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446" activeTab="1"/>
  </bookViews>
  <sheets>
    <sheet name="отчет" sheetId="1" r:id="rId1"/>
    <sheet name="Приложение 1" sheetId="2" r:id="rId2"/>
  </sheets>
  <definedNames>
    <definedName name="_xlnm.Print_Titles" localSheetId="0">'отчет'!$13:$14</definedName>
    <definedName name="_xlnm.Print_Titles" localSheetId="1">'Приложение 1'!$18:$20</definedName>
    <definedName name="_xlnm.Print_Area" localSheetId="0">'отчет'!$AC$22</definedName>
    <definedName name="_xlnm.Print_Area" localSheetId="1">'Приложение 1'!$A$1:$AL$311</definedName>
  </definedNames>
  <calcPr fullCalcOnLoad="1"/>
</workbook>
</file>

<file path=xl/sharedStrings.xml><?xml version="1.0" encoding="utf-8"?>
<sst xmlns="http://schemas.openxmlformats.org/spreadsheetml/2006/main" count="891" uniqueCount="462">
  <si>
    <r>
      <t xml:space="preserve">Показатель 1 мероприятия 5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 дополнительного образования , в которых проведены мероприятия  по укреплению материально-технической базы"</t>
    </r>
  </si>
  <si>
    <t>ед..</t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</si>
  <si>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общеобразовательных организаций (учреждений) горячим питанием" за счёт средств областного бюджета</t>
    </r>
  </si>
  <si>
    <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</si>
  <si>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r>
      <rPr>
        <b/>
        <sz val="11"/>
        <rFont val="Times New Roman"/>
        <family val="1"/>
      </rPr>
      <t>Показатель 1 мероприятия 2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</si>
  <si>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3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</si>
  <si>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t xml:space="preserve">Показатель 1 мероприятия 4 задачи 4 подпрограммы 1 </t>
    </r>
    <r>
      <rPr>
        <sz val="11"/>
        <rFont val="Times New Roman"/>
        <family val="1"/>
      </rPr>
      <t>"Количество мероприятий в муниципальных общеобразовательных организациях, связанных с приобретением программного продукта"</t>
    </r>
  </si>
  <si>
    <r>
      <rPr>
        <b/>
        <sz val="11"/>
        <rFont val="Times New Roman"/>
        <family val="1"/>
      </rPr>
      <t>Показатель2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</si>
  <si>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</si>
  <si>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t xml:space="preserve">Показатель 7 задачи 5 подпрограммы 1 </t>
    </r>
    <r>
      <rPr>
        <sz val="11"/>
        <rFont val="Times New Roman"/>
        <family val="1"/>
      </rPr>
      <t>"Доля педагогов, принявших участие в конкурсах професионального  мастерства"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</si>
  <si>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</si>
  <si>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 xml:space="preserve"> Мероприятие 2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</si>
  <si>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 xml:space="preserve"> Мероприятие 4 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местного бюджета</t>
    </r>
  </si>
  <si>
    <r>
      <t>Показатель 1  мероприятия 2 задачи 1 подпрограммы 2</t>
    </r>
    <r>
      <rPr>
        <sz val="11"/>
        <rFont val="Times New Roman"/>
        <family val="1"/>
      </rPr>
      <t xml:space="preserve"> "Количество детей, охваченных услугами муниципальных дошкольных образовательных организаций (учреждений)"</t>
    </r>
  </si>
  <si>
    <r>
      <t>Показатель 2  мероприятия 2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</si>
  <si>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t>Показатель 1  мероприятия 4 задачи 1 подпрограммы 2</t>
    </r>
    <r>
      <rPr>
        <sz val="11"/>
        <color indexed="8"/>
        <rFont val="Times New Roman"/>
        <family val="1"/>
      </rPr>
      <t xml:space="preserve"> "Количество дошкольных образовательных организаций (учреждений), в которых проведены мероприятия по укреплению материально-технической базы за счёт средств местного бюджета" 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</si>
  <si>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 дошкольного образования  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</si>
  <si>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</si>
  <si>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</si>
  <si>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Мероприятие 2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</si>
  <si>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</si>
  <si>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Мероприятие 3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 за счёт средств областного бюджета</t>
    </r>
  </si>
  <si>
    <r>
      <t>Мероприятие 4 задачи 3 подпрограммы 2 "</t>
    </r>
    <r>
      <rPr>
        <sz val="11"/>
        <rFont val="Times New Roman"/>
        <family val="1"/>
      </rPr>
      <t>Субсидии на модернизацию региональных систем дошкольного образования за счет средств федерального бюджета "</t>
    </r>
  </si>
  <si>
    <t>Х</t>
  </si>
  <si>
    <t>в том числе за счёт средств депутатов</t>
  </si>
  <si>
    <r>
      <t>Показатель 1 мероприятия 4 задачи 3 подпрограммы 1</t>
    </r>
    <r>
      <rPr>
        <sz val="11"/>
        <rFont val="Times New Roman"/>
        <family val="1"/>
      </rPr>
      <t xml:space="preserve"> "Количество приобретённых автобусов"</t>
    </r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</si>
  <si>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</si>
  <si>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</si>
  <si>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на территории МО "Осташковский район" государственной (итоговой) аттестации в новой форме за курс основной школы и в форме ЕГЭ и ГВЭ за курс средней школы"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</si>
  <si>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</si>
  <si>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</si>
  <si>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</si>
  <si>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</si>
  <si>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</si>
  <si>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</si>
  <si>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</si>
  <si>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</si>
  <si>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</si>
  <si>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</si>
  <si>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</si>
  <si>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</si>
  <si>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</si>
  <si>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</si>
  <si>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</si>
  <si>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</si>
  <si>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</si>
  <si>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выполненных ремонтных и строительных работ в ЗОЛ "Чайка"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</si>
  <si>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</si>
  <si>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</si>
  <si>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</si>
  <si>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"Обеспечение подвоза обучающихся, проживающих в сельской местности, к месту обучения и обратно за счёт средств областного бюджета"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</si>
  <si>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Обеспечение подвоза обучающихся, проживающих в сельской местности, к месту обучения и обратно, оказание прочих транспортных услуг в рамках муниципального задания за счёт средств местного бюджета"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</si>
  <si>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Субсидия для приобретения автобуса"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</si>
  <si>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</si>
  <si>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</si>
  <si>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</si>
  <si>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</si>
  <si>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</si>
  <si>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</si>
  <si>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</si>
  <si>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</si>
  <si>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</si>
  <si>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</si>
  <si>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</si>
  <si>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</si>
  <si>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</si>
  <si>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</si>
  <si>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</si>
  <si>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</si>
  <si>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</si>
  <si>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</si>
  <si>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</si>
  <si>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</si>
  <si>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</si>
  <si>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</si>
  <si>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</si>
  <si>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</si>
  <si>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</si>
  <si>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</si>
  <si>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</si>
  <si>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</si>
  <si>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</si>
  <si>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</si>
  <si>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</si>
  <si>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(наименование муниципальной  программы)</t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</si>
  <si>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</si>
  <si>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</si>
  <si>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</si>
  <si>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</si>
  <si>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</si>
  <si>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</si>
  <si>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оборудованных системами видеонаблюдения"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</si>
  <si>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</si>
  <si>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</si>
  <si>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Приложение 1</t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</si>
  <si>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"Укрепление материально-технической базы муниципальных образовательных организаций (учреждений) дополнительного образования"</t>
    </r>
  </si>
  <si>
    <r>
      <t xml:space="preserve">Показатель 1 мероприятия 3 задачи 3 подпрограммы 1 </t>
    </r>
    <r>
      <rPr>
        <sz val="11"/>
        <rFont val="Times New Roman"/>
        <family val="1"/>
      </rPr>
      <t>"Количество приобретённых автобусов"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</si>
  <si>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общеобразовательных организаций (учреждений) горячим питанием" за счёт средств местного бюджета"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</si>
  <si>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</si>
  <si>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</si>
  <si>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</si>
  <si>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</si>
  <si>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</si>
  <si>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</si>
  <si>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</si>
  <si>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</si>
  <si>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</si>
  <si>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</si>
  <si>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</si>
  <si>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</si>
  <si>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</si>
  <si>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</si>
  <si>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</si>
  <si>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"Количество действующих автобусных маршрутов подвоза обучающихся, проживающих в сельской местности, к месту обучения и обратно"</t>
    </r>
  </si>
  <si>
    <r>
      <t>Показатель 2 мероприятий  2 задачи 3 подпрограммы 1</t>
    </r>
    <r>
      <rPr>
        <sz val="11"/>
        <rFont val="Times New Roman"/>
        <family val="1"/>
      </rPr>
      <t>"Количество  обучающихся, проживающих в сельской местности, обеспеченных подвозом к месту обучения и обратно"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</si>
  <si>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</si>
  <si>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</si>
  <si>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</si>
  <si>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</si>
  <si>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</si>
  <si>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</si>
  <si>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</si>
  <si>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1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</si>
  <si>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>Показатель цели программы 1</t>
    </r>
    <r>
      <rPr>
        <sz val="11"/>
        <rFont val="Times New Roman"/>
        <family val="1"/>
      </rPr>
      <t xml:space="preserve"> "Удовлетворённость населения МО "Осташковский район" качеством образовательных услуг и их доступностью"</t>
    </r>
  </si>
  <si>
    <r>
      <rPr>
        <b/>
        <sz val="11"/>
        <rFont val="Times New Roman"/>
        <family val="1"/>
      </rPr>
      <t>Показатель цели программы  2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</si>
  <si>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rPr>
        <b/>
        <sz val="11"/>
        <rFont val="Times New Roman"/>
        <family val="1"/>
      </rPr>
      <t>Показатель цели программы 3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(полном) образовании"</t>
    </r>
  </si>
  <si>
    <r>
      <rPr>
        <b/>
        <sz val="11"/>
        <rFont val="Times New Roman"/>
        <family val="1"/>
      </rPr>
      <t>Показатель цели программы 4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</si>
  <si>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цели программы 5</t>
    </r>
    <r>
      <rPr>
        <sz val="11"/>
        <rFont val="Times New Roman"/>
        <family val="1"/>
      </rPr>
      <t xml:space="preserve"> "Доля расходов бюджета МО "Осташковский район" на образование"</t>
    </r>
  </si>
  <si>
    <r>
      <rPr>
        <b/>
        <sz val="11"/>
        <rFont val="Times New Roman"/>
        <family val="1"/>
      </rPr>
      <t>Показатель цели программы 6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</si>
  <si>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цели программы 7</t>
    </r>
    <r>
      <rPr>
        <sz val="11"/>
        <rFont val="Times New Roman"/>
        <family val="1"/>
      </rPr>
      <t xml:space="preserve"> "Количество инновационных программ и проектов, реализуемых с участием образовательной отрасли МО "Осташковский район"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</si>
  <si>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по ФГОС, в общей численности школьников"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</si>
  <si>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расходов бюджета МО "Осташковский район" на общее образование в объёме расходов бюджета МО "Осташковский район" на отрасль "Образование"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</si>
  <si>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</si>
  <si>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6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</si>
  <si>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Административное мероприятие 1 задачи 3 подпрограммы 1</t>
    </r>
    <r>
      <rPr>
        <sz val="11"/>
        <rFont val="Times New Roman"/>
        <family val="1"/>
      </rPr>
      <t xml:space="preserve"> "Организационно-методическое сопровождение процессов обеспечения доступности общего образования"</t>
    </r>
  </si>
  <si>
    <t>Основные результаты реализации муниципальной программы в отчётном финансовом году:</t>
  </si>
  <si>
    <t>Индекс достижения плановых значений показателей муниципальной программы:</t>
  </si>
  <si>
    <t>_______________________________</t>
  </si>
  <si>
    <t>Индекс освоения бюджетных средств, выделенных на реализацию муниципальной программы:</t>
  </si>
  <si>
    <t>Критерий эффективности реализации муниципальной программы:</t>
  </si>
  <si>
    <t>(подпись)</t>
  </si>
  <si>
    <t>(инициалы, фамилия)</t>
  </si>
  <si>
    <t xml:space="preserve">                                                                                                                                 ________________</t>
  </si>
  <si>
    <t>___________________________________________________________________________________________</t>
  </si>
  <si>
    <t>(наименование должности руководителя главного администратора (администратора) программы)</t>
  </si>
  <si>
    <t>Приложение  2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</si>
  <si>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</si>
  <si>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"Доля учреждений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</si>
  <si>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2  задачи 2 подпрограммы 1</t>
    </r>
    <r>
      <rPr>
        <sz val="11"/>
        <rFont val="Times New Roman"/>
        <family val="1"/>
      </rPr>
      <t xml:space="preserve"> "</t>
    </r>
    <r>
      <rPr>
        <sz val="12"/>
        <rFont val="Times New Roman"/>
        <family val="1"/>
      </rPr>
      <t>Средняя наполняемость классов в образовательных учреждениях, расположенных в городской местности, в пределах норм, установленных санитарно-эпидемиологическими правилами и нормативами"</t>
    </r>
  </si>
  <si>
    <r>
      <rPr>
        <b/>
        <sz val="11"/>
        <rFont val="Times New Roman"/>
        <family val="1"/>
      </rPr>
      <t>Показатель 6 задачи 2 подпрограммы 1</t>
    </r>
    <r>
      <rPr>
        <sz val="11"/>
        <rFont val="Times New Roman"/>
        <family val="1"/>
      </rPr>
      <t xml:space="preserve"> "Количество компьютеров, приходящихся на 100 человек обучающихся"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</si>
  <si>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образовательным организациям (учрерждениям) в проведении капитального и текущего ремрнта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</si>
  <si>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rPr>
        <b/>
        <sz val="11"/>
        <rFont val="Times New Roman"/>
        <family val="1"/>
      </rPr>
      <t>Показатель 2 задачи 3 подпрограммы 1</t>
    </r>
    <r>
      <rPr>
        <sz val="11"/>
        <rFont val="Times New Roman"/>
        <family val="1"/>
      </rPr>
      <t xml:space="preserve"> "Доля школьников, обучающихся в базовых МБОУ от общего количества обучающихся"</t>
    </r>
  </si>
  <si>
    <r>
      <t xml:space="preserve">Показатель 3 задача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</si>
  <si>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>Показатель 4 задача 3 подпрограммы 1</t>
    </r>
    <r>
      <rPr>
        <sz val="11"/>
        <rFont val="Times New Roman"/>
        <family val="1"/>
      </rPr>
      <t xml:space="preserve"> " Количество педагогических работников, прошедших обучение для дистанционного обучения детей-инвалидов"</t>
    </r>
    <r>
      <rPr>
        <b/>
        <sz val="11"/>
        <rFont val="Times New Roman"/>
        <family val="1"/>
      </rPr>
      <t xml:space="preserve"> </t>
    </r>
  </si>
  <si>
    <r>
      <t xml:space="preserve">Показатель 5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</si>
  <si>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</si>
  <si>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"Количество кабинетов здоровья в образовательных учреждениях (организациях) МО "Осташковский район""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</si>
  <si>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"Доля обучающихся охваченных деятельностью школьных кабинетов здоровья"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</si>
  <si>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</si>
  <si>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4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</si>
  <si>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5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</si>
  <si>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</si>
  <si>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3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</si>
  <si>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выпускников, сдавших единый государственный экзамен (далее ЕГЭ) по русскому языку на 80 баллов и более, к численности выпускников, участвовавших в ЕГЭ по русскому языку"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</si>
  <si>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выпускников, сдавших ЕГЭ поь математике на 80 баллов и более, к численности выпускников, участвовавших  в ЕГЭ по математике"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</si>
  <si>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выпускников, сдавших ЕГЭ по двум предметам по выбору , в общей численности выпускников"</t>
    </r>
  </si>
  <si>
    <r>
      <t xml:space="preserve">Показатель 4 задачи 5 подпрограммы 1 </t>
    </r>
    <r>
      <rPr>
        <sz val="11"/>
        <rFont val="Times New Roman"/>
        <family val="1"/>
      </rPr>
      <t>"Доля выпускников 9-х классов успешно прошедших государственную итоговую аттестацию в новой форме"</t>
    </r>
  </si>
  <si>
    <r>
      <t>Показатель 5 задачи 5 подпрограммы 1</t>
    </r>
    <r>
      <rPr>
        <sz val="11"/>
        <rFont val="Times New Roman"/>
        <family val="1"/>
      </rPr>
      <t>" Доля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</si>
  <si>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МО "Осташковский район"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</si>
  <si>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МО "Осташковский район"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</si>
  <si>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МО «Осташковский район» на дошкольное образование в общем объеме расходов бюджета муниципального образования на отрасль «Образование»"</t>
    </r>
  </si>
  <si>
    <r>
      <rPr>
        <b/>
        <sz val="11"/>
        <rFont val="Times New Roman"/>
        <family val="1"/>
      </rPr>
      <t>Показатель 4 задачи 1 подпрограммы</t>
    </r>
    <r>
      <rPr>
        <sz val="11"/>
        <rFont val="Times New Roman"/>
        <family val="1"/>
      </rPr>
      <t xml:space="preserve"> 2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</si>
  <si>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Административное мероприятие 1 задачи 1 подпрограммы 2</t>
    </r>
    <r>
      <rPr>
        <sz val="11"/>
        <rFont val="Times New Roman"/>
        <family val="1"/>
      </rPr>
      <t xml:space="preserve"> "Методическое сопровождение развития дошкольного образования»</t>
    </r>
  </si>
  <si>
    <r>
      <rPr>
        <b/>
        <sz val="11"/>
        <rFont val="Times New Roman"/>
        <family val="1"/>
      </rPr>
      <t>Административное мероприятие 2 задачи 1 подпрограммы 2</t>
    </r>
    <r>
      <rPr>
        <sz val="11"/>
        <rFont val="Times New Roman"/>
        <family val="1"/>
      </rPr>
      <t xml:space="preserve"> "Доведение до образовательных организаций (учреждений), реализующих программу дошкольного образования муниципальных заданий (заданий учредителя)"</t>
    </r>
  </si>
  <si>
    <r>
      <rPr>
        <b/>
        <sz val="11"/>
        <rFont val="Times New Roman"/>
        <family val="1"/>
      </rPr>
      <t>Административное мероприятие 3 задачи 1 подпрограммы 2</t>
    </r>
    <r>
      <rPr>
        <sz val="11"/>
        <rFont val="Times New Roman"/>
        <family val="1"/>
      </rPr>
      <t xml:space="preserve"> "Обеспечение контроля за выполнением муниципального задания образовательными организациями ( учреждениями), реализующими программу дошкольного образования"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</si>
  <si>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МО «Осташковский район» (в том числе детей в возрасте 3-7 лет)"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</si>
  <si>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</si>
  <si>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</si>
  <si>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</si>
  <si>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</si>
  <si>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rPr>
        <b/>
        <sz val="11"/>
        <rFont val="Times New Roman"/>
        <family val="1"/>
      </rPr>
      <t>Административное мероприятие 1 задачи 3 подпрограммы 2</t>
    </r>
    <r>
      <rPr>
        <sz val="11"/>
        <rFont val="Times New Roman"/>
        <family val="1"/>
      </rPr>
      <t xml:space="preserve"> "Организационно-методическое сопровождение процессов обеспечения доступности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</si>
  <si>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</si>
  <si>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t xml:space="preserve">Показатель 8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</si>
  <si>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Показатель 9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</si>
  <si>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t xml:space="preserve">Мероприятие 5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</si>
  <si>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МО "Осташковский район"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</si>
  <si>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</si>
  <si>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</si>
  <si>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</si>
  <si>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 xml:space="preserve">Показатель 6 задачи 5 подпрограммы 1 </t>
    </r>
    <r>
      <rPr>
        <sz val="11"/>
        <rFont val="Times New Roman"/>
        <family val="1"/>
      </rPr>
      <t>"Доля педагогов, принявших участие в конкурсах професионального  мастерства"</t>
    </r>
  </si>
  <si>
    <r>
      <rPr>
        <b/>
        <sz val="11"/>
        <rFont val="Times New Roman"/>
        <family val="1"/>
      </rPr>
      <t>Административно</t>
    </r>
    <r>
      <rPr>
        <sz val="11"/>
        <rFont val="Times New Roman"/>
        <family val="1"/>
      </rPr>
      <t>е м</t>
    </r>
    <r>
      <rPr>
        <b/>
        <sz val="11"/>
        <rFont val="Times New Roman"/>
        <family val="1"/>
      </rPr>
      <t>ероприятие 1 задачи 5 подпрограммы 1</t>
    </r>
    <r>
      <rPr>
        <sz val="11"/>
        <rFont val="Times New Roman"/>
        <family val="1"/>
      </rPr>
      <t xml:space="preserve"> "Организация и проведение на территории МО "Осташковский район" государственной (итоговой) аттестации в новой форме за курс основной школы и в форме ЕГЭ и ГВЭ за курс средней школы"</t>
    </r>
  </si>
  <si>
    <r>
      <rPr>
        <b/>
        <sz val="11"/>
        <rFont val="Times New Roman"/>
        <family val="1"/>
      </rPr>
      <t>Мероприятие 2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</si>
  <si>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t xml:space="preserve">Показатель 1 задачи 1 подпрограммы 3 </t>
    </r>
    <r>
      <rPr>
        <sz val="11"/>
        <rFont val="Times New Roman"/>
        <family val="1"/>
      </rPr>
      <t>"Количество проведенных профилактических мероприятий (конкурсов, бесед, викторин, соревнований по пожарно-прикладному спорту и др)</t>
    </r>
  </si>
  <si>
    <r>
      <rPr>
        <b/>
        <sz val="11"/>
        <rFont val="Times New Roman"/>
        <family val="1"/>
      </rPr>
      <t>Административное мероприятие 1 задачи 1 подпрограммы 3</t>
    </r>
    <r>
      <rPr>
        <sz val="11"/>
        <rFont val="Times New Roman"/>
        <family val="1"/>
      </rPr>
      <t xml:space="preserve"> "Организация мероприятий с целью пропаганды пожарной безопасности (конкурсы рисунков, беседы, викторины, соревнования по пожарно-прикладному спорту и др.)"</t>
    </r>
  </si>
  <si>
    <r>
      <rPr>
        <b/>
        <sz val="11"/>
        <rFont val="Times New Roman"/>
        <family val="1"/>
      </rPr>
      <t>Административное мероприятие 2 задачи 1 подпрограммы 3</t>
    </r>
    <r>
      <rPr>
        <sz val="11"/>
        <rFont val="Times New Roman"/>
        <family val="1"/>
      </rPr>
      <t xml:space="preserve"> "Создание нормативной – правовой  базы по обеспечению условий пожарной безопасности"</t>
    </r>
  </si>
  <si>
    <r>
      <rPr>
        <b/>
        <sz val="11"/>
        <rFont val="Times New Roman"/>
        <family val="1"/>
      </rPr>
      <t xml:space="preserve"> 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</si>
  <si>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Административное мероприятие 1 задачи 2 подпрограммы 3</t>
    </r>
    <r>
      <rPr>
        <sz val="11"/>
        <rFont val="Times New Roman"/>
        <family val="1"/>
      </rPr>
      <t xml:space="preserve"> "Организация проверок по вопросам антитеррористической деятельности"</t>
    </r>
  </si>
  <si>
    <r>
      <rPr>
        <b/>
        <sz val="11"/>
        <rFont val="Times New Roman"/>
        <family val="1"/>
      </rPr>
      <t>Административное мероприятие 2 задачи 2 подпрограммы 3</t>
    </r>
    <r>
      <rPr>
        <sz val="11"/>
        <rFont val="Times New Roman"/>
        <family val="1"/>
      </rPr>
      <t xml:space="preserve"> "Создание нормативной – правовой  базы по обеспечению условий антитеррористической безопасности"</t>
    </r>
  </si>
  <si>
    <r>
      <rPr>
        <b/>
        <sz val="11"/>
        <rFont val="Times New Roman"/>
        <family val="1"/>
      </rPr>
      <t>Мероприятие 3 задачи 2 подпрограммы 3</t>
    </r>
    <r>
      <rPr>
        <sz val="11"/>
        <rFont val="Times New Roman"/>
        <family val="1"/>
      </rPr>
      <t xml:space="preserve"> "Материально – техническое обеспечение антитеррористической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</si>
  <si>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4 задачи 2 подпрограммы 3</t>
    </r>
    <r>
      <rPr>
        <sz val="11"/>
        <rFont val="Times New Roman"/>
        <family val="1"/>
      </rPr>
      <t xml:space="preserve"> "Материально – техническое обеспечение антитеррористической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</si>
  <si>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5 задачи 2 подпрограммы 3</t>
    </r>
    <r>
      <rPr>
        <sz val="11"/>
        <rFont val="Times New Roman"/>
        <family val="1"/>
      </rPr>
      <t xml:space="preserve"> "Материально – техническое обеспечение антитеррористической безопасности в образовательных организациях (учреждениях)дополнительного образования"</t>
    </r>
  </si>
  <si>
    <r>
      <rPr>
        <b/>
        <sz val="11"/>
        <rFont val="Times New Roman"/>
        <family val="1"/>
      </rPr>
      <t>Административное мероприятие 1 задачи 3 подпрограммы 3</t>
    </r>
    <r>
      <rPr>
        <sz val="11"/>
        <rFont val="Times New Roman"/>
        <family val="1"/>
      </rPr>
      <t xml:space="preserve"> "Создание нормативной – правовой  базы по обеспечению условий экологической безопасности"</t>
    </r>
  </si>
  <si>
    <r>
      <rPr>
        <b/>
        <sz val="11"/>
        <rFont val="Times New Roman"/>
        <family val="1"/>
      </rPr>
      <t>Административное мероприятие 1 задачи 4 подпрограммы 3</t>
    </r>
    <r>
      <rPr>
        <sz val="11"/>
        <rFont val="Times New Roman"/>
        <family val="1"/>
      </rPr>
      <t xml:space="preserve"> "Организация обучения и проверки знаний по охране труда и технике безопасности руководителей и ответственных лиц"</t>
    </r>
  </si>
  <si>
    <r>
      <rPr>
        <b/>
        <sz val="11"/>
        <rFont val="Times New Roman"/>
        <family val="1"/>
      </rPr>
      <t>Административное мероприятие 2 задачи 4 подпрограммы 3</t>
    </r>
    <r>
      <rPr>
        <sz val="11"/>
        <rFont val="Times New Roman"/>
        <family val="1"/>
      </rPr>
      <t xml:space="preserve"> "Создание нормативной – правовой  базы для обеспечения организации обучения и проверки знаний по охране труда и технике безопасности руководителей и ответственных лиц"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</si>
  <si>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районе"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</si>
  <si>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4 "Процент охвата детей Осташковского района организованными формами отдыха и оздоровления от общего числа детей школьного возраста"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</si>
  <si>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</si>
  <si>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</si>
  <si>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</si>
  <si>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</si>
  <si>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t>Административное мероприятие 4 задачи 1 подпрограммы 4</t>
    </r>
    <r>
      <rPr>
        <sz val="11"/>
        <rFont val="Times New Roman"/>
        <family val="1"/>
      </rPr>
      <t xml:space="preserve"> "Организационно-правовое обеспечение занятости и отдыха детей в каникулярное "время</t>
    </r>
  </si>
  <si>
    <r>
      <t xml:space="preserve">Административное мероприятие 5 задачи 1 подпрограммы 4 </t>
    </r>
    <r>
      <rPr>
        <sz val="11"/>
        <rFont val="Times New Roman"/>
        <family val="1"/>
      </rPr>
      <t>"Информационное обеспечение летней кампании"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</si>
  <si>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</si>
  <si>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4 "Количество несчастниых случаев с детьми, зафиксированных в лагерях дневного и загородного пребывания""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</si>
  <si>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4 "Количество проведенных в лагерях профилактических мероприятий, направленных на безопасный и здоровый образ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</si>
  <si>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</si>
  <si>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</si>
  <si>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</si>
  <si>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</si>
  <si>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</si>
  <si>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5 "Доля высокомотивированных, одаренных детей от общего числа детей школьного возраста"</t>
    </r>
  </si>
  <si>
    <r>
      <rPr>
        <b/>
        <sz val="11"/>
        <rFont val="Times New Roman"/>
        <family val="1"/>
      </rPr>
      <t>Административное мероприятие 2 задачи 1 подпрограммы 5</t>
    </r>
    <r>
      <rPr>
        <sz val="11"/>
        <rFont val="Times New Roman"/>
        <family val="1"/>
      </rPr>
      <t xml:space="preserve"> "Организация работы щкольных психологических служб"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</si>
  <si>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</si>
  <si>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5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</si>
  <si>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5 "Доля победителей муниципальных, региональных, всероссийских и международных олимпиад, конкурсов, соревнований и конференций от общего количества участников"</t>
    </r>
  </si>
  <si>
    <r>
      <rPr>
        <b/>
        <sz val="11"/>
        <rFont val="Times New Roman"/>
        <family val="1"/>
      </rPr>
      <t>Показатель 4 задачи 2 подпрограммы</t>
    </r>
    <r>
      <rPr>
        <sz val="11"/>
        <rFont val="Times New Roman"/>
        <family val="1"/>
      </rPr>
      <t xml:space="preserve"> 5 "Доля расходов местного бюджета по отрасли "Образование" на стимулирование одаренных детей по отрасли "Образование"</t>
    </r>
  </si>
  <si>
    <r>
      <rPr>
        <b/>
        <sz val="11"/>
        <rFont val="Times New Roman"/>
        <family val="1"/>
      </rPr>
      <t>Мероприятие 1 задачи 2 подпрограммы 5</t>
    </r>
    <r>
      <rPr>
        <sz val="11"/>
        <rFont val="Times New Roman"/>
        <family val="1"/>
      </rPr>
      <t xml:space="preserve"> "Организация муниципальных конкурсов, олимпиад, соревнований, конференций  и иных мероприятий для одаренных и высокомотивированных детей"</t>
    </r>
  </si>
  <si>
    <r>
      <rPr>
        <b/>
        <sz val="11"/>
        <rFont val="Times New Roman"/>
        <family val="1"/>
      </rPr>
      <t>Административное мероприятие 2 задачи 2 подпрограммы 5</t>
    </r>
    <r>
      <rPr>
        <sz val="11"/>
        <rFont val="Times New Roman"/>
        <family val="1"/>
      </rPr>
      <t xml:space="preserve"> "Разработка методических рекомендаций по развитию творческих способностей участников образовательного процесса"</t>
    </r>
  </si>
  <si>
    <t xml:space="preserve">Обеспечивающая подпрограмма </t>
  </si>
  <si>
    <t>Обеспечение деятельности администратора муниципальной программы (отдел образования администрации МО "Осташковский район"</t>
  </si>
  <si>
    <t>Обеспечение деятельности МКОУ "Осташковский методический кабинет в системе дополнительного педагогического образования"</t>
  </si>
  <si>
    <t>Обеспечение курсовой подготовки и переподготовки руководителей и педагогов образовательных организаций (учреждений).</t>
  </si>
  <si>
    <t xml:space="preserve"> рублей</t>
  </si>
  <si>
    <t>%</t>
  </si>
  <si>
    <t>ед.</t>
  </si>
  <si>
    <t>рублей</t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</si>
  <si>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дополнителдьного образования"</t>
    </r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</si>
  <si>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</si>
  <si>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</si>
  <si>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2 задачи 1 подпрограммы 1</t>
    </r>
    <r>
      <rPr>
        <sz val="11"/>
        <rFont val="Times New Roman"/>
        <family val="1"/>
      </rPr>
      <t xml:space="preserve"> "Обеспечение контроля за выполнением муниципального задания образовательными организациями (учреждениями)"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</si>
  <si>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1 подпрограммы 1</t>
    </r>
    <r>
      <rPr>
        <sz val="11"/>
        <rFont val="Times New Roman"/>
        <family val="1"/>
      </rPr>
      <t xml:space="preserve"> "Доведение до образовательных организаций (учреждений) муниципальных заданий (заданий учредителя)"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</si>
  <si>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3 задачи 1 подпрограммы 1"</t>
    </r>
    <r>
      <rPr>
        <sz val="11"/>
        <rFont val="Times New Roman"/>
        <family val="1"/>
      </rPr>
      <t xml:space="preserve"> Проведение анкетирования и социологических опросов с целью выявления степени удовлетворения жителей района услугами начального общего, основного общего, среднего общего и дополнительного образования"</t>
    </r>
  </si>
  <si>
    <r>
      <rPr>
        <b/>
        <sz val="11"/>
        <rFont val="Times New Roman"/>
        <family val="1"/>
      </rPr>
      <t>Показатель 3  задачи 2 подпрограммы 1</t>
    </r>
    <r>
      <rPr>
        <sz val="11"/>
        <rFont val="Times New Roman"/>
        <family val="1"/>
      </rPr>
      <t>"Средняя наполняемость классов в образовательных организациях (учреждениях), расположенных в сельской  местности, в пределах норм, установленных санитарно-эпидемиологическими правилами и нормативами"</t>
    </r>
  </si>
  <si>
    <r>
      <rPr>
        <b/>
        <sz val="11"/>
        <rFont val="Times New Roman"/>
        <family val="1"/>
      </rPr>
      <t>Показатель 4 задачи 2 подпрограммы 1</t>
    </r>
    <r>
      <rPr>
        <sz val="11"/>
        <rFont val="Times New Roman"/>
        <family val="1"/>
      </rPr>
      <t xml:space="preserve"> "Количество учащихся, приходящихся на 1 учителя в общеобразовательных организациях (учреждениях)": город, село</t>
    </r>
  </si>
  <si>
    <r>
      <rPr>
        <b/>
        <sz val="11"/>
        <rFont val="Times New Roman"/>
        <family val="1"/>
      </rPr>
      <t>Показатель 5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</si>
  <si>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7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участвующих в сетевом взаимодействии МБОУ с целью предоставления качественных образовательных услуг"</t>
    </r>
  </si>
  <si>
    <r>
      <rPr>
        <b/>
        <sz val="11"/>
        <rFont val="Times New Roman"/>
        <family val="1"/>
      </rPr>
      <t>Показатель 8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являющихся базовыми школами, имеющими планы работы центров методической помощи"</t>
    </r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</si>
  <si>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</si>
  <si>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</si>
  <si>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1.1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</si>
  <si>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2 "Количество мест в дошкольных образовательных организациях (учреждениях), введенных за счет средств местного, областного и федерального бюджета"</t>
    </r>
  </si>
  <si>
    <r>
      <rPr>
        <b/>
        <sz val="11"/>
        <rFont val="Times New Roman"/>
        <family val="1"/>
      </rPr>
      <t>Показатель 5 задачи 1 подпрограммы</t>
    </r>
    <r>
      <rPr>
        <sz val="11"/>
        <rFont val="Times New Roman"/>
        <family val="1"/>
      </rPr>
      <t xml:space="preserve"> 2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</si>
  <si>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</si>
  <si>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</si>
  <si>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</si>
  <si>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</si>
  <si>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</si>
  <si>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r>
      <rPr>
        <b/>
        <sz val="11"/>
        <rFont val="Times New Roman"/>
        <family val="1"/>
      </rPr>
      <t>Мероприятие 3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</si>
  <si>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МО "Осташковский район"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</si>
  <si>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МО "Осташковский район"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</si>
  <si>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оснащённых современными средствами пожарной безопасности"</t>
    </r>
  </si>
  <si>
    <r>
      <rPr>
        <b/>
        <sz val="11"/>
        <rFont val="Times New Roman"/>
        <family val="1"/>
      </rPr>
      <t xml:space="preserve"> Мероприятие 4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дошкольного образования "</t>
    </r>
  </si>
  <si>
    <r>
      <rPr>
        <b/>
        <sz val="11"/>
        <rFont val="Times New Roman"/>
        <family val="1"/>
      </rPr>
      <t xml:space="preserve"> Мероприятие 5 задачи 1 подпрограммы3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 "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</si>
  <si>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</si>
  <si>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3 "Количество образовательных организаций (учреждений) МО «Осташковский район», в которых проводились проверки по вопросам антитеррористической безопасности"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</si>
  <si>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оснащённых современными средствами антитеррористической защищённости"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</si>
  <si>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</si>
  <si>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3 "Доля образовательных организаций (учреждений), оснащённых современными средствами экологической безопасности"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</si>
  <si>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3 "Доля образовательных  организаций (учреждений), в которых установлено водоочистное оборудование"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</si>
  <si>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</si>
  <si>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3 "Доля руководителей  и ответственных лиц образовательных организациий (учреждений) МО «Осташковский район», прошедших обучение по охране труда"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</si>
  <si>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в которых проведена аттестация рабочих мест"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</si>
  <si>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5 "Доля образовательных организаций (учреждений), имеющих программы по развитию одаренности школьников"</t>
    </r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</si>
  <si>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"Разработка программ в образовательных организациях (учреждениях) по развитию одаренных и высокомотивированных детей"</t>
    </r>
  </si>
  <si>
    <r>
      <rPr>
        <b/>
        <sz val="11"/>
        <rFont val="Times New Roman"/>
        <family val="1"/>
      </rPr>
      <t>Административное мероприятие 3 задачи 1 подпрограммы 5</t>
    </r>
    <r>
      <rPr>
        <sz val="11"/>
        <rFont val="Times New Roman"/>
        <family val="1"/>
      </rPr>
      <t xml:space="preserve"> "Оказание методического сопровождения деятельности образовательных организаций (учреждений) в работе с одаренными детьми"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</si>
  <si>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5 "Доля обучающихся, участников муниципальных, региональных, всероссийских и международных олимпиад, конкурсов, соревнований и конференций от общего количества обучающихся образовательных организаций (учреждений) МО «Осташковский район»"</t>
    </r>
  </si>
  <si>
    <r>
      <rPr>
        <b/>
        <sz val="11"/>
        <rFont val="Times New Roman"/>
        <family val="1"/>
      </rPr>
      <t>Показатель 1  задачи 2 подпрограммы 1</t>
    </r>
    <r>
      <rPr>
        <sz val="11"/>
        <rFont val="Times New Roman"/>
        <family val="1"/>
      </rPr>
      <t xml:space="preserve"> "Доля школьников обучающихся в муниципальных общеобразовательных организациях (учреждениях),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</si>
  <si>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Мероприятие 2 задачи 3 подпрограммы 1</t>
    </r>
    <r>
      <rPr>
        <sz val="11"/>
        <rFont val="Times New Roman"/>
        <family val="1"/>
      </rPr>
      <t xml:space="preserve"> "Обеспечение подвоза обучающихся, проживающих в сельской местности, к месту обучения и обратно за счёт средств областного бюджета"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</si>
  <si>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Обеспечение подвоза обучающихся, проживающих в сельской местности, к месту обучения и обратно, оказание прочих транспортных услуг в рамках муниципального задания за счёт средств местного бюджета"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</si>
  <si>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образовательных организаций (учреждений) горячим питанием" за счёт средств областного бюджета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</si>
  <si>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образовательных организаций (учреждений) горячим питанием" за счёт средств местного бюджета</t>
    </r>
  </si>
  <si>
    <r>
      <rPr>
        <b/>
        <sz val="11"/>
        <rFont val="Times New Roman"/>
        <family val="1"/>
      </rPr>
      <t>Мероприятие 2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</si>
  <si>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</si>
  <si>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3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</si>
  <si>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3 задачи 4 подпрограммы 2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</si>
  <si>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t>КДН</t>
  </si>
  <si>
    <t>Централизованная бухгалтерия</t>
  </si>
  <si>
    <t xml:space="preserve">               _____________________</t>
  </si>
  <si>
    <t xml:space="preserve"> за счёт средств местного бюджета</t>
  </si>
  <si>
    <r>
      <t xml:space="preserve"> Мероприятие 5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депутатов</t>
    </r>
  </si>
  <si>
    <r>
      <t xml:space="preserve">Мероприятие 6 задачи 1 подпрограммы 1 </t>
    </r>
    <r>
      <rPr>
        <sz val="11"/>
        <rFont val="Times New Roman"/>
        <family val="1"/>
      </rPr>
      <t>"Обеспечение деятельности (оказание услуг) общеобразовательных организаций (учреждений) (средства депутатов)</t>
    </r>
  </si>
  <si>
    <r>
      <rPr>
        <b/>
        <sz val="11"/>
        <rFont val="Times New Roman"/>
        <family val="1"/>
      </rPr>
      <t>Мероприятие 4 задачи 4 подпрограммы 2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</si>
  <si>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Мероприятие 4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                                                             за счёт средств областного бюджета</t>
    </r>
  </si>
  <si>
    <r>
      <rPr>
        <b/>
        <sz val="11"/>
        <rFont val="Times New Roman"/>
        <family val="1"/>
      </rPr>
      <t>Мероприятие 4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                                                                        за счёт средств областного бюджета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</si>
  <si>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</si>
  <si>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t>за счёт средств областного бюджета</t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</si>
  <si>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"Субсидии на выравнивание обеспеченности муниципальных образований по реализации ими их отдельных расходных обязательств за счёт средств областного бюджета"</t>
    </r>
  </si>
  <si>
    <r>
      <t>о реализации муниципальной   программы муниципального образования  «Осташковский район» Тверской области</t>
    </r>
    <r>
      <rPr>
        <sz val="14"/>
        <rFont val="Times New Roman"/>
        <family val="1"/>
      </rPr>
      <t xml:space="preserve"> «__</t>
    </r>
    <r>
      <rPr>
        <u val="single"/>
        <sz val="14"/>
        <rFont val="Times New Roman"/>
        <family val="1"/>
      </rPr>
      <t>РАЗВИТИЕ МУНИЦИПАЛЬНОЙ СИСТЕМЫ ОБРАЗОВАНИЯ на 2015-2017 годы</t>
    </r>
    <r>
      <rPr>
        <sz val="14"/>
        <rFont val="Times New Roman"/>
        <family val="1"/>
      </rPr>
      <t>____»</t>
    </r>
  </si>
  <si>
    <r>
      <t>Главный администратор  (администратор)  муниципальной  программы муниципального образования   «Осташковский район» Тверской области</t>
    </r>
    <r>
      <rPr>
        <sz val="14"/>
        <rFont val="Times New Roman"/>
        <family val="1"/>
      </rPr>
      <t xml:space="preserve"> ________</t>
    </r>
    <r>
      <rPr>
        <u val="single"/>
        <sz val="14"/>
        <rFont val="Times New Roman"/>
        <family val="1"/>
      </rPr>
      <t>Администрация МО   «Осташковский район» (Отдел образования и молодёжной политики)</t>
    </r>
    <r>
      <rPr>
        <sz val="14"/>
        <rFont val="Times New Roman"/>
        <family val="1"/>
      </rPr>
      <t>______________________________________________________________</t>
    </r>
  </si>
  <si>
    <t>чел</t>
  </si>
  <si>
    <t xml:space="preserve">в том числе за счет средств депутатов </t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</si>
  <si>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 xml:space="preserve">ероприятие  2 задачи 1 подпрограммы 1 </t>
    </r>
    <r>
      <rPr>
        <sz val="11"/>
        <rFont val="Times New Roman"/>
        <family val="1"/>
      </rPr>
      <t>"Проведение анкетирования и социологических опросов с целью выявления степени удовлетворения жителей района услугами начального общего, основного общего, среднего общего и дополнительного образования"</t>
    </r>
  </si>
  <si>
    <t>чел.</t>
  </si>
  <si>
    <r>
      <rPr>
        <b/>
        <sz val="11"/>
        <rFont val="Times New Roman"/>
        <family val="1"/>
      </rPr>
      <t xml:space="preserve">Показатель 1 мероприятия 2 задачи 3 подпрограммы 2 </t>
    </r>
    <r>
      <rPr>
        <sz val="11"/>
        <rFont val="Times New Roman"/>
        <family val="1"/>
      </rPr>
      <t>"Количество муниципальных дошкольных образовательных организаций (учреждений), в которых проведён капитальный ремонт зданий и помещений"</t>
    </r>
  </si>
  <si>
    <r>
      <rPr>
        <b/>
        <sz val="11"/>
        <rFont val="Times New Roman"/>
        <family val="1"/>
      </rPr>
      <t>Показатель 1 мероприятия 3 задачи 3 подпрограммы 2</t>
    </r>
    <r>
      <rPr>
        <sz val="11"/>
        <rFont val="Times New Roman"/>
        <family val="1"/>
      </rPr>
      <t xml:space="preserve"> "Количество муниципальных дошкольных образовательных организаций (учреждений),  в которых проведён капитальный ремонт зданий и помещений за счёт средств областного бюджета"</t>
    </r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</si>
  <si>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</si>
  <si>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</si>
  <si>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</si>
  <si>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>Показатель 2 мероприятия 3 задачи 2 подпрограммы 1</t>
    </r>
    <r>
      <rPr>
        <sz val="11"/>
        <rFont val="Times New Roman"/>
        <family val="1"/>
      </rPr>
      <t xml:space="preserve"> "Количество подведомственных учреждений, имеющих кредиторскую задолженность по коммунальным платежам 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</si>
  <si>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</si>
  <si>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</si>
  <si>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6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</si>
  <si>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6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</si>
  <si>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6 «Количество административных правонарушений, преступлений совершенных несовершеннолетними, состоящими на учете в КДН и ЗП»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</si>
  <si>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</si>
  <si>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</si>
  <si>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</si>
  <si>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6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</si>
  <si>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</si>
  <si>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</si>
  <si>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</si>
  <si>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</si>
  <si>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</si>
  <si>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</si>
  <si>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</si>
  <si>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</si>
  <si>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</si>
  <si>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</si>
  <si>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</si>
  <si>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</si>
  <si>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6 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</si>
  <si>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6 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</si>
  <si>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>Показатель 3 задачи 4 подпрограммы</t>
    </r>
    <r>
      <rPr>
        <sz val="11"/>
        <rFont val="Times New Roman"/>
        <family val="1"/>
      </rPr>
      <t xml:space="preserve"> 6 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</si>
  <si>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</si>
  <si>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</si>
  <si>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</si>
  <si>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</si>
  <si>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</si>
  <si>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</si>
  <si>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</si>
  <si>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Показатель 1 задачи 5 подпрограммы</t>
    </r>
    <r>
      <rPr>
        <sz val="11"/>
        <rFont val="Times New Roman"/>
        <family val="1"/>
      </rPr>
      <t xml:space="preserve"> 6 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</si>
  <si>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</si>
  <si>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</si>
  <si>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</si>
  <si>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</si>
  <si>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t>Я</t>
  </si>
  <si>
    <t>средства областного бюджета -</t>
  </si>
  <si>
    <t>средства местного бюджета</t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</si>
  <si>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"Реализация мероприятий по укреплению материально-технической базы муниципальных организаций отдыха и оздоровления детей"- средства местного бюджета</t>
    </r>
  </si>
  <si>
    <t>1097/148</t>
  </si>
  <si>
    <t>10,9/10,6</t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</si>
  <si>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</si>
  <si>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</si>
  <si>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</si>
  <si>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</si>
  <si>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</si>
  <si>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</si>
  <si>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          за счёт средств областного бюджета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</si>
  <si>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</si>
  <si>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</si>
  <si>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</si>
  <si>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</si>
  <si>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</si>
  <si>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1 </t>
    </r>
    <r>
      <rPr>
        <sz val="11"/>
        <rFont val="Times New Roman"/>
        <family val="1"/>
      </rPr>
      <t>"Количество общеобразовательных организаций (учреждений) , в которых проведены мероприятия  по укреплению материально-технической базы"</t>
    </r>
  </si>
  <si>
    <r>
      <rPr>
        <b/>
        <sz val="11"/>
        <rFont val="Times New Roman"/>
        <family val="1"/>
      </rPr>
      <t xml:space="preserve">Показатель 1 мероприятия 4 задачи 2 подпрограммы 1 </t>
    </r>
    <r>
      <rPr>
        <sz val="11"/>
        <rFont val="Times New Roman"/>
        <family val="1"/>
      </rPr>
      <t>" Количество учреждений дополнительного образования, в которых проведены ремонтные работы (ДЮСШ, туалет стадиона)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</si>
  <si>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</si>
  <si>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</si>
  <si>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Количество действующих автобусных маршрутов подвоза обучающихся, проживающих в сельской местности, к месту обучения и обратно, за счет средств областного бюджета"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</si>
  <si>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Количество обучающихся, проживающих в сельской местности, обеспеченных подвозом к месту обучения и обратно, за счет средств областного бюджета"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</si>
  <si>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</si>
  <si>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</si>
  <si>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</si>
  <si>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</si>
  <si>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(профиль)"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</si>
  <si>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математике 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</si>
  <si>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9- классов успешно прошедших государственную итоговую аттестацию"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</si>
  <si>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</si>
  <si>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2018 - 2023 годы____</t>
    </r>
    <r>
      <rPr>
        <i/>
        <sz val="12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</si>
  <si>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</si>
  <si>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</si>
  <si>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r>
      <t xml:space="preserve">Мероприятие 4 задачи 4 подпрограммы 1 </t>
    </r>
    <r>
      <rPr>
        <sz val="11"/>
        <rFont val="Times New Roman"/>
        <family val="1"/>
      </rPr>
      <t>"Проведение мероприятий в муниципальных общеобразовательных организациях за счет средств бюджета МО "Осташковский городской округ",связанных с приобретением программного продукта"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</si>
  <si>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</si>
  <si>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</si>
  <si>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</si>
  <si>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</si>
  <si>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</si>
  <si>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</si>
  <si>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</si>
  <si>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</si>
  <si>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2019 г.</t>
  </si>
  <si>
    <t>2020 г.</t>
  </si>
  <si>
    <t>2021 г.</t>
  </si>
  <si>
    <r>
      <rPr>
        <b/>
        <sz val="11"/>
        <rFont val="Times New Roman"/>
        <family val="1"/>
      </rPr>
      <t>Показатель 1  мероприятия 5 задачи 1 подпрограммы 2</t>
    </r>
    <r>
      <rPr>
        <sz val="11"/>
        <rFont val="Times New Roman"/>
        <family val="1"/>
      </rPr>
      <t xml:space="preserve"> "Число педагогических работников, прошедших курсы повышения квалификации"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</si>
  <si>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</si>
  <si>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</si>
  <si>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4 </t>
    </r>
    <r>
      <rPr>
        <sz val="11"/>
        <rFont val="Times New Roman"/>
        <family val="1"/>
      </rPr>
      <t>"Объем мероприятий по укреплению МТБ  муниципальных организаций отдыха и оздоровления детей"</t>
    </r>
  </si>
  <si>
    <r>
      <t xml:space="preserve">Задача 2 подпрограммы 4 </t>
    </r>
    <r>
      <rPr>
        <sz val="11"/>
        <rFont val="Times New Roman"/>
        <family val="1"/>
      </rPr>
      <t>Обеспечение комплексной деятельности по сохранению и укреплению здоровья школьников, формированию основ безопасного здорового образа жизни</t>
    </r>
  </si>
  <si>
    <r>
      <t>Показатель 1 задачи 2 подпрограммы 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</t>
    </r>
  </si>
  <si>
    <r>
      <t xml:space="preserve">Показатель 2 задачи 2 подпрограммы 4 </t>
    </r>
    <r>
      <rPr>
        <sz val="11"/>
        <rFont val="Times New Roman"/>
        <family val="1"/>
      </rPr>
      <t>"Количество проведенных в лагерях профилактических мероприятий, направленных на безопасный и здоровый образ жизни"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</si>
  <si>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"Обеспечение исполнения контрактов при продаже путёвок МБУ "ЗОЛ"Чайка"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</si>
  <si>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"Количество контрактов по продаже путёвок МБУ "ЗОЛ "Чайка"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</si>
  <si>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</si>
  <si>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t xml:space="preserve">Показатель 1 мероприятия 4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</si>
  <si>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</si>
  <si>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</si>
  <si>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rPr>
        <b/>
        <sz val="11"/>
        <rFont val="Times New Roman"/>
        <family val="1"/>
      </rPr>
      <t>Показатель 1 мероприятия 6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</si>
  <si>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>Мероприятие 7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</si>
  <si>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t xml:space="preserve">Показатель 1 мероприятия 7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</si>
  <si>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</si>
  <si>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</si>
  <si>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</si>
  <si>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</si>
  <si>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</si>
  <si>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</si>
  <si>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</si>
  <si>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</si>
  <si>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</si>
  <si>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</si>
  <si>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(учрерждениям) в проведении капитального и текущего ремрнта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</t>
    </r>
  </si>
  <si>
    <r>
      <t xml:space="preserve">Мероприятие 6 задачи 2 подпрограммы 1 </t>
    </r>
    <r>
      <rPr>
        <sz val="11"/>
        <rFont val="Times New Roman"/>
        <family val="1"/>
      </rPr>
      <t>" Проведение кадастровых работ в образовательных организациях (учреждениях)"</t>
    </r>
  </si>
  <si>
    <r>
      <t xml:space="preserve">Показатель 1 мероприятия 6 задачи 2 подпрограммы 1 </t>
    </r>
    <r>
      <rPr>
        <sz val="11"/>
        <rFont val="Times New Roman"/>
        <family val="1"/>
      </rPr>
      <t>" Количество проведенных кадастровых работ"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</si>
  <si>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</si>
  <si>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</si>
  <si>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</si>
  <si>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</si>
  <si>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t>Управление образования Осташковского городского округа</t>
  </si>
  <si>
    <t>88.3</t>
  </si>
  <si>
    <t>85787411.58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</si>
  <si>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</si>
  <si>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</si>
  <si>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</si>
  <si>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МО "Осташковский район" на отрасль "Образование"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</si>
  <si>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</si>
  <si>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</si>
  <si>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</si>
  <si>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</si>
  <si>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Осташковского городского округа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</si>
  <si>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</si>
  <si>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</si>
  <si>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</si>
  <si>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</si>
  <si>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</si>
  <si>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</si>
  <si>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</si>
  <si>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__(</t>
    </r>
    <r>
      <rPr>
        <b/>
        <u val="single"/>
        <sz val="12"/>
        <rFont val="Times New Roman"/>
        <family val="1"/>
      </rPr>
      <t xml:space="preserve">Отдел образования) </t>
    </r>
    <r>
      <rPr>
        <b/>
        <sz val="12"/>
        <rFont val="Times New Roman"/>
        <family val="1"/>
      </rPr>
      <t>____</t>
    </r>
  </si>
  <si>
    <r>
      <t>Мероприятие 4 задачи 1 подпрограммы 1"</t>
    </r>
    <r>
      <rPr>
        <sz val="11"/>
        <rFont val="Times New Roman"/>
        <family val="1"/>
      </rPr>
      <t>Укрепление материально-технической базы муниципальных общеобразовательных организаций (учреждений) начального общего, основного общего, среднего общего образования", в т.ч. Средства депутатов Осташковской городской Думы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</si>
  <si>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</si>
  <si>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</si>
  <si>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r>
      <t xml:space="preserve"> Мероприятие 3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депутатов Осташковской городской Думы</t>
    </r>
  </si>
  <si>
    <r>
      <t xml:space="preserve">Показатель 1  мероприятия 3 задачи 1 подпрограммы 2 </t>
    </r>
    <r>
      <rPr>
        <sz val="11"/>
        <color indexed="8"/>
        <rFont val="Times New Roman"/>
        <family val="1"/>
      </rPr>
      <t xml:space="preserve">"Количество дошкольных образовательных организаций (учреждений), в которых проведены мероприятия по укреплению материально-технической базы за счёт средств депутатов Осташковской городской Думы" </t>
    </r>
  </si>
  <si>
    <t xml:space="preserve"> в том числе  средства депутатов Осташковской городской Думы</t>
  </si>
  <si>
    <r>
      <t xml:space="preserve">Показатель 1 мероприятия 7 задачи 2 подпрограммы 1 </t>
    </r>
    <r>
      <rPr>
        <sz val="11"/>
        <rFont val="Times New Roman"/>
        <family val="1"/>
      </rPr>
      <t>"Количество проведенных мероприятий по укреплению материально-технической базы"</t>
    </r>
  </si>
  <si>
    <t xml:space="preserve">Выписка </t>
  </si>
  <si>
    <r>
      <rPr>
        <sz val="18"/>
        <color indexed="8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В том числе:  доля финансирования в размере 21% - 407414,70 рублей на предоставление субсидии в 2018 году из областного бюджета Тверской области на укрепление материально-технической базы МБОУ "Совхозовская средняя общеобразовательная  школа" по напралению "Замена оконных блоков"; доля финансирования в размере 21 %  - 920154,90 рублей на предоставление субсидии в 2018 году из областного бюджета Тверской области на укрепление материально-технической базы МБОУ ;                    "Совхозовская средняя общеобразовательная  школа" по напралению "Капитальный ремонт кровель"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финансирования       </t>
    </r>
    <r>
      <rPr>
        <sz val="11"/>
        <color theme="1"/>
        <rFont val="Calibri"/>
        <family val="2"/>
      </rPr>
      <t xml:space="preserve">  в размере 21% - 116400,48  рублей на предоставление субсидии в 2018 году из областного бюджета Тверской области на укрепление материально-технической базы МБОУ "Средняя общеобразовательная  школа №3" по напралению "Замена оконных блоков" .                                                                                                                        </t>
    </r>
  </si>
  <si>
    <r>
      <t xml:space="preserve">Мероприятие 7 задачи 2 подпрограммы 1 </t>
    </r>
    <r>
      <rPr>
        <sz val="11"/>
        <rFont val="Times New Roman"/>
        <family val="1"/>
      </rPr>
      <t>"Предоставление субсидий из областного бюджета Тверской области на укрепление материально-технической базы муниципальных общеобразовательных организаций " МБОУ "Совхозовская СОШ" по направлениям : замена оконных блоков, капитальный ремонт кровель.</t>
    </r>
    <r>
      <rPr>
        <sz val="18"/>
        <rFont val="Times New Roman"/>
        <family val="1"/>
      </rPr>
      <t>*</t>
    </r>
  </si>
  <si>
    <r>
      <rPr>
        <b/>
        <sz val="11"/>
        <rFont val="Times New Roman"/>
        <family val="1"/>
      </rPr>
      <t>Показатель 1 мероприятия 1 задачи 2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</si>
  <si>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t>186 800,00</t>
  </si>
  <si>
    <t>20 756,00</t>
  </si>
  <si>
    <r>
      <rPr>
        <b/>
        <sz val="11"/>
        <rFont val="Times New Roman"/>
        <family val="1"/>
      </rPr>
      <t>Мероприятие 3 задачи 5 подпрограммы 1</t>
    </r>
    <r>
      <rPr>
        <sz val="11"/>
        <rFont val="Times New Roman"/>
        <family val="1"/>
      </rPr>
      <t xml:space="preserve"> "Субсидия из областного бюджета Тверской области на организацию посещения обучающимися образовательных  организаций Тверского императорского путевого дворца в рамках реализации проекта "Нас пригласили во Дворец!" в части обеспечения подвоза, за счёт средст областного бюджета</t>
    </r>
  </si>
  <si>
    <r>
      <rPr>
        <b/>
        <sz val="11"/>
        <rFont val="Times New Roman"/>
        <family val="1"/>
      </rPr>
      <t>Мероприятие 3 задачи 5 подпрограммы 1</t>
    </r>
    <r>
      <rPr>
        <sz val="11"/>
        <rFont val="Times New Roman"/>
        <family val="1"/>
      </rPr>
      <t xml:space="preserve"> "Организация посещения обучающимися образовательных  организаций Тверского императорского путевого дворца в рамках реализации проекта "Нас пригласили во Дворец!" в части обеспечения подвоза, за счёт средств местного бюджета</t>
    </r>
  </si>
  <si>
    <t xml:space="preserve">средства областного бюджета </t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</si>
  <si>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"Реализация мероприятий по укреплению материально-технической базы муниципальных организаций отдыха и оздоровления детей" - средства местного бюджета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</si>
</sst>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3" xfId="0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4" xfId="0" applyFill="1" applyBorder="1" applyAlignment="1">
      <alignment/>
    </xf>
    <xf numFmtId="0" fontId="4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wrapText="1"/>
    </xf>
    <xf numFmtId="0" fontId="2" fillId="32" borderId="14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26" fillId="32" borderId="10" xfId="0" applyFont="1" applyFill="1" applyBorder="1" applyAlignment="1">
      <alignment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0" fontId="5" fillId="32" borderId="0" xfId="0" applyNumberFormat="1" applyFont="1" applyFill="1" applyAlignment="1">
      <alignment horizontal="left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wrapText="1"/>
    </xf>
    <xf numFmtId="0" fontId="4" fillId="3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8" fillId="32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5" fillId="32" borderId="15" xfId="0" applyFont="1" applyFill="1" applyBorder="1" applyAlignment="1">
      <alignment/>
    </xf>
    <xf numFmtId="0" fontId="15" fillId="32" borderId="0" xfId="0" applyFont="1" applyFill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/>
    </xf>
    <xf numFmtId="0" fontId="17" fillId="32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wrapText="1"/>
    </xf>
    <xf numFmtId="2" fontId="4" fillId="6" borderId="10" xfId="0" applyNumberFormat="1" applyFont="1" applyFill="1" applyBorder="1" applyAlignment="1">
      <alignment horizontal="center" wrapText="1"/>
    </xf>
    <xf numFmtId="0" fontId="8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wrapText="1"/>
    </xf>
    <xf numFmtId="2" fontId="4" fillId="6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/>
    </xf>
    <xf numFmtId="2" fontId="4" fillId="6" borderId="10" xfId="0" applyNumberFormat="1" applyFont="1" applyFill="1" applyBorder="1" applyAlignment="1">
      <alignment/>
    </xf>
    <xf numFmtId="0" fontId="65" fillId="0" borderId="14" xfId="0" applyFont="1" applyBorder="1" applyAlignment="1">
      <alignment wrapText="1"/>
    </xf>
    <xf numFmtId="2" fontId="4" fillId="6" borderId="1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6" borderId="0" xfId="0" applyFont="1" applyFill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10" xfId="0" applyNumberFormat="1" applyFont="1" applyFill="1" applyBorder="1" applyAlignment="1">
      <alignment horizontal="center" wrapText="1"/>
    </xf>
    <xf numFmtId="2" fontId="4" fillId="12" borderId="10" xfId="0" applyNumberFormat="1" applyFont="1" applyFill="1" applyBorder="1" applyAlignment="1">
      <alignment horizontal="center"/>
    </xf>
    <xf numFmtId="2" fontId="4" fillId="12" borderId="10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2" fontId="4" fillId="12" borderId="10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6" fillId="32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0" fillId="32" borderId="15" xfId="0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0" fontId="8" fillId="32" borderId="1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2" fontId="15" fillId="34" borderId="10" xfId="0" applyNumberFormat="1" applyFont="1" applyFill="1" applyBorder="1" applyAlignment="1">
      <alignment horizontal="center"/>
    </xf>
    <xf numFmtId="2" fontId="15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35" borderId="10" xfId="0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vertical="top" wrapText="1"/>
    </xf>
    <xf numFmtId="0" fontId="6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19" fillId="32" borderId="0" xfId="0" applyFont="1" applyFill="1" applyAlignment="1">
      <alignment horizontal="left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2" fontId="4" fillId="32" borderId="13" xfId="0" applyNumberFormat="1" applyFont="1" applyFill="1" applyBorder="1" applyAlignment="1">
      <alignment horizontal="center" wrapText="1"/>
    </xf>
    <xf numFmtId="2" fontId="4" fillId="32" borderId="14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2" fontId="4" fillId="32" borderId="13" xfId="0" applyNumberFormat="1" applyFont="1" applyFill="1" applyBorder="1" applyAlignment="1">
      <alignment horizontal="center"/>
    </xf>
    <xf numFmtId="2" fontId="4" fillId="32" borderId="14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32" borderId="13" xfId="0" applyFont="1" applyFill="1" applyBorder="1" applyAlignment="1">
      <alignment horizontal="center" wrapText="1"/>
    </xf>
    <xf numFmtId="0" fontId="26" fillId="32" borderId="14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4" fillId="32" borderId="13" xfId="0" applyNumberFormat="1" applyFont="1" applyFill="1" applyBorder="1" applyAlignment="1">
      <alignment horizontal="center" wrapText="1"/>
    </xf>
    <xf numFmtId="0" fontId="4" fillId="32" borderId="14" xfId="0" applyNumberFormat="1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32" borderId="24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5"/>
  <sheetViews>
    <sheetView zoomScale="70" zoomScaleNormal="70" zoomScaleSheetLayoutView="100" zoomScalePageLayoutView="0" workbookViewId="0" topLeftCell="C1">
      <selection activeCell="C8" sqref="C8:AD8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3" t="s">
        <v>145</v>
      </c>
      <c r="AD1" s="213"/>
    </row>
    <row r="2" spans="29:30" ht="162" customHeight="1">
      <c r="AC2" s="216"/>
      <c r="AD2" s="216"/>
    </row>
    <row r="3" spans="1:30" ht="18.75">
      <c r="A3" s="11"/>
      <c r="B3" s="11"/>
      <c r="C3" s="205" t="s">
        <v>81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8.75">
      <c r="A4" s="11"/>
      <c r="B4" s="11"/>
      <c r="C4" s="205" t="s">
        <v>297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8.75">
      <c r="A5" s="11"/>
      <c r="B5" s="11"/>
      <c r="C5" s="205" t="s">
        <v>86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8.75">
      <c r="A6" s="11"/>
      <c r="B6" s="11"/>
      <c r="C6" s="214" t="s">
        <v>80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ht="18.75">
      <c r="A7" s="11"/>
      <c r="B7" s="11"/>
      <c r="C7" s="215" t="s">
        <v>85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</row>
    <row r="8" spans="1:30" ht="18.75">
      <c r="A8" s="11"/>
      <c r="B8" s="11"/>
      <c r="C8" s="205" t="s">
        <v>298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8.75">
      <c r="A9" s="11"/>
      <c r="B9" s="11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</row>
    <row r="10" spans="1:30" ht="19.5">
      <c r="A10" s="11"/>
      <c r="B10" s="11"/>
      <c r="C10" s="218" t="s">
        <v>63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</row>
    <row r="11" spans="1:59" s="1" customFormat="1" ht="15.75" customHeight="1">
      <c r="A11" s="11"/>
      <c r="B11" s="11"/>
      <c r="C11" s="212" t="s">
        <v>82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1" t="s">
        <v>83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0" t="s">
        <v>64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 t="s">
        <v>67</v>
      </c>
      <c r="P13" s="210"/>
      <c r="Q13" s="210"/>
      <c r="R13" s="210"/>
      <c r="S13" s="210"/>
      <c r="T13" s="210"/>
      <c r="U13" s="210"/>
      <c r="V13" s="210"/>
      <c r="W13" s="210"/>
      <c r="X13" s="210"/>
      <c r="Y13" s="210" t="s">
        <v>68</v>
      </c>
      <c r="Z13" s="207" t="s">
        <v>60</v>
      </c>
      <c r="AA13" s="206" t="s">
        <v>79</v>
      </c>
      <c r="AB13" s="206"/>
      <c r="AC13" s="206"/>
      <c r="AD13" s="20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0" t="s">
        <v>71</v>
      </c>
      <c r="B14" s="210"/>
      <c r="C14" s="210"/>
      <c r="D14" s="210" t="s">
        <v>72</v>
      </c>
      <c r="E14" s="210"/>
      <c r="F14" s="210" t="s">
        <v>73</v>
      </c>
      <c r="G14" s="210"/>
      <c r="H14" s="210" t="s">
        <v>70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9"/>
      <c r="Z14" s="208"/>
      <c r="AA14" s="206" t="s">
        <v>78</v>
      </c>
      <c r="AB14" s="206" t="s">
        <v>77</v>
      </c>
      <c r="AC14" s="206" t="s">
        <v>76</v>
      </c>
      <c r="AD14" s="206" t="s">
        <v>75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9"/>
      <c r="Z15" s="208"/>
      <c r="AA15" s="206"/>
      <c r="AB15" s="206"/>
      <c r="AC15" s="206"/>
      <c r="AD15" s="20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9"/>
      <c r="Z16" s="209"/>
      <c r="AA16" s="206"/>
      <c r="AB16" s="206"/>
      <c r="AC16" s="206"/>
      <c r="AD16" s="20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4">
        <v>1</v>
      </c>
      <c r="B17" s="44">
        <v>2</v>
      </c>
      <c r="C17" s="44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f aca="true" t="shared" si="0" ref="O17:Y17">N17+1</f>
        <v>15</v>
      </c>
      <c r="P17" s="44">
        <f t="shared" si="0"/>
        <v>16</v>
      </c>
      <c r="Q17" s="44">
        <f t="shared" si="0"/>
        <v>17</v>
      </c>
      <c r="R17" s="44">
        <f t="shared" si="0"/>
        <v>18</v>
      </c>
      <c r="S17" s="44">
        <f t="shared" si="0"/>
        <v>19</v>
      </c>
      <c r="T17" s="44">
        <f t="shared" si="0"/>
        <v>20</v>
      </c>
      <c r="U17" s="44">
        <f t="shared" si="0"/>
        <v>21</v>
      </c>
      <c r="V17" s="44">
        <f t="shared" si="0"/>
        <v>22</v>
      </c>
      <c r="W17" s="44">
        <f t="shared" si="0"/>
        <v>23</v>
      </c>
      <c r="X17" s="44">
        <f t="shared" si="0"/>
        <v>24</v>
      </c>
      <c r="Y17" s="44">
        <f t="shared" si="0"/>
        <v>25</v>
      </c>
      <c r="Z17" s="44">
        <f>Y17+1</f>
        <v>26</v>
      </c>
      <c r="AA17" s="44">
        <f>Z17+1</f>
        <v>27</v>
      </c>
      <c r="AB17" s="44">
        <f>AA17+1</f>
        <v>28</v>
      </c>
      <c r="AC17" s="44">
        <f>AB17+1</f>
        <v>29</v>
      </c>
      <c r="AD17" s="44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3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0">
        <v>1</v>
      </c>
      <c r="P18" s="40">
        <v>2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9" t="s">
        <v>66</v>
      </c>
      <c r="Z18" s="41" t="s">
        <v>232</v>
      </c>
      <c r="AA18" s="83"/>
      <c r="AB18" s="40"/>
      <c r="AC18" s="40"/>
      <c r="AD18" s="4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3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9" t="s">
        <v>74</v>
      </c>
      <c r="Z19" s="41" t="s">
        <v>232</v>
      </c>
      <c r="AA19" s="48"/>
      <c r="AB19" s="40"/>
      <c r="AC19" s="40"/>
      <c r="AD19" s="4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4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1</v>
      </c>
      <c r="P20" s="40">
        <v>2</v>
      </c>
      <c r="Q20" s="40">
        <v>0</v>
      </c>
      <c r="R20" s="40">
        <v>1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8" t="s">
        <v>122</v>
      </c>
      <c r="Z20" s="41"/>
      <c r="AA20" s="48"/>
      <c r="AB20" s="40"/>
      <c r="AC20" s="40"/>
      <c r="AD20" s="4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4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v>1</v>
      </c>
      <c r="P21" s="40">
        <v>2</v>
      </c>
      <c r="Q21" s="40">
        <v>0</v>
      </c>
      <c r="R21" s="40">
        <v>1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1</v>
      </c>
      <c r="Y21" s="48" t="s">
        <v>123</v>
      </c>
      <c r="Z21" s="41" t="s">
        <v>233</v>
      </c>
      <c r="AA21" s="71"/>
      <c r="AB21" s="40"/>
      <c r="AC21" s="40"/>
      <c r="AD21" s="4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30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v>1</v>
      </c>
      <c r="P22" s="40">
        <v>2</v>
      </c>
      <c r="Q22" s="40">
        <v>0</v>
      </c>
      <c r="R22" s="40">
        <v>1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2</v>
      </c>
      <c r="Y22" s="48" t="s">
        <v>124</v>
      </c>
      <c r="Z22" s="41" t="s">
        <v>233</v>
      </c>
      <c r="AA22" s="71"/>
      <c r="AB22" s="40"/>
      <c r="AC22" s="40"/>
      <c r="AD22" s="4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48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1</v>
      </c>
      <c r="P23" s="40">
        <v>2</v>
      </c>
      <c r="Q23" s="40">
        <v>0</v>
      </c>
      <c r="R23" s="40">
        <v>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3</v>
      </c>
      <c r="Y23" s="48" t="s">
        <v>125</v>
      </c>
      <c r="Z23" s="41" t="s">
        <v>233</v>
      </c>
      <c r="AA23" s="71"/>
      <c r="AB23" s="40"/>
      <c r="AC23" s="40"/>
      <c r="AD23" s="4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90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>
        <v>1</v>
      </c>
      <c r="P24" s="40">
        <v>2</v>
      </c>
      <c r="Q24" s="40">
        <v>0</v>
      </c>
      <c r="R24" s="40">
        <v>1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4</v>
      </c>
      <c r="Y24" s="48" t="s">
        <v>126</v>
      </c>
      <c r="Z24" s="41" t="s">
        <v>233</v>
      </c>
      <c r="AA24" s="71"/>
      <c r="AB24" s="40"/>
      <c r="AC24" s="40"/>
      <c r="AD24" s="4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0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>
        <v>1</v>
      </c>
      <c r="P25" s="40">
        <v>2</v>
      </c>
      <c r="Q25" s="40">
        <v>0</v>
      </c>
      <c r="R25" s="40">
        <v>1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5</v>
      </c>
      <c r="Y25" s="48" t="s">
        <v>127</v>
      </c>
      <c r="Z25" s="41" t="s">
        <v>233</v>
      </c>
      <c r="AA25" s="71"/>
      <c r="AB25" s="40"/>
      <c r="AC25" s="40"/>
      <c r="AD25" s="4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4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0">
        <v>1</v>
      </c>
      <c r="P26" s="40">
        <v>2</v>
      </c>
      <c r="Q26" s="40">
        <v>0</v>
      </c>
      <c r="R26" s="40">
        <v>1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6</v>
      </c>
      <c r="Y26" s="48" t="s">
        <v>128</v>
      </c>
      <c r="Z26" s="41" t="s">
        <v>233</v>
      </c>
      <c r="AA26" s="71"/>
      <c r="AB26" s="50"/>
      <c r="AC26" s="50"/>
      <c r="AD26" s="5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4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0">
        <v>1</v>
      </c>
      <c r="P27" s="40">
        <v>2</v>
      </c>
      <c r="Q27" s="40">
        <v>0</v>
      </c>
      <c r="R27" s="40">
        <v>1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7</v>
      </c>
      <c r="Y27" s="48" t="s">
        <v>129</v>
      </c>
      <c r="Z27" s="41" t="s">
        <v>234</v>
      </c>
      <c r="AA27" s="71"/>
      <c r="AB27" s="50"/>
      <c r="AC27" s="50"/>
      <c r="AD27" s="5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30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>
        <v>1</v>
      </c>
      <c r="P28" s="40">
        <v>2</v>
      </c>
      <c r="Q28" s="40">
        <v>1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8" t="s">
        <v>236</v>
      </c>
      <c r="Z28" s="41" t="s">
        <v>235</v>
      </c>
      <c r="AA28" s="40"/>
      <c r="AB28" s="40"/>
      <c r="AC28" s="40"/>
      <c r="AD28" s="4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34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>
        <v>1</v>
      </c>
      <c r="P29" s="40">
        <v>2</v>
      </c>
      <c r="Q29" s="40">
        <v>1</v>
      </c>
      <c r="R29" s="40">
        <v>0</v>
      </c>
      <c r="S29" s="40">
        <v>1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8" t="s">
        <v>181</v>
      </c>
      <c r="Z29" s="41"/>
      <c r="AA29" s="40"/>
      <c r="AB29" s="40"/>
      <c r="AC29" s="40"/>
      <c r="AD29" s="4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31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>
        <v>1</v>
      </c>
      <c r="P30" s="40">
        <v>2</v>
      </c>
      <c r="Q30" s="40">
        <v>1</v>
      </c>
      <c r="R30" s="40">
        <v>0</v>
      </c>
      <c r="S30" s="40">
        <v>1</v>
      </c>
      <c r="T30" s="40">
        <v>0</v>
      </c>
      <c r="U30" s="40">
        <v>0</v>
      </c>
      <c r="V30" s="40">
        <v>0</v>
      </c>
      <c r="W30" s="40">
        <v>0</v>
      </c>
      <c r="X30" s="40">
        <v>1</v>
      </c>
      <c r="Y30" s="48" t="s">
        <v>146</v>
      </c>
      <c r="Z30" s="41" t="s">
        <v>233</v>
      </c>
      <c r="AA30" s="40"/>
      <c r="AB30" s="40"/>
      <c r="AC30" s="40"/>
      <c r="AD30" s="4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30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40">
        <v>1</v>
      </c>
      <c r="P31" s="40">
        <v>2</v>
      </c>
      <c r="Q31" s="40">
        <v>1</v>
      </c>
      <c r="R31" s="40">
        <v>0</v>
      </c>
      <c r="S31" s="40">
        <v>1</v>
      </c>
      <c r="T31" s="40">
        <v>0</v>
      </c>
      <c r="U31" s="40">
        <v>0</v>
      </c>
      <c r="V31" s="40">
        <v>0</v>
      </c>
      <c r="W31" s="40">
        <v>0</v>
      </c>
      <c r="X31" s="40">
        <v>2</v>
      </c>
      <c r="Y31" s="48" t="s">
        <v>130</v>
      </c>
      <c r="Z31" s="41" t="s">
        <v>233</v>
      </c>
      <c r="AA31" s="50"/>
      <c r="AB31" s="50"/>
      <c r="AC31" s="50"/>
      <c r="AD31" s="5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60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40">
        <v>1</v>
      </c>
      <c r="P32" s="40">
        <v>2</v>
      </c>
      <c r="Q32" s="40">
        <v>1</v>
      </c>
      <c r="R32" s="40">
        <v>0</v>
      </c>
      <c r="S32" s="40">
        <v>1</v>
      </c>
      <c r="T32" s="40">
        <v>0</v>
      </c>
      <c r="U32" s="40">
        <v>0</v>
      </c>
      <c r="V32" s="40">
        <v>0</v>
      </c>
      <c r="W32" s="40">
        <v>0</v>
      </c>
      <c r="X32" s="40">
        <v>3</v>
      </c>
      <c r="Y32" s="48" t="s">
        <v>294</v>
      </c>
      <c r="Z32" s="41" t="s">
        <v>233</v>
      </c>
      <c r="AA32" s="50"/>
      <c r="AB32" s="50"/>
      <c r="AC32" s="50"/>
      <c r="AD32" s="5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48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0">
        <v>1</v>
      </c>
      <c r="P33" s="40">
        <v>2</v>
      </c>
      <c r="Q33" s="40">
        <v>1</v>
      </c>
      <c r="R33" s="40">
        <v>0</v>
      </c>
      <c r="S33" s="40">
        <v>1</v>
      </c>
      <c r="T33" s="40">
        <v>0</v>
      </c>
      <c r="U33" s="40">
        <v>0</v>
      </c>
      <c r="V33" s="40">
        <v>0</v>
      </c>
      <c r="W33" s="40">
        <v>0</v>
      </c>
      <c r="X33" s="40">
        <v>4</v>
      </c>
      <c r="Y33" s="48" t="s">
        <v>131</v>
      </c>
      <c r="Z33" s="41" t="s">
        <v>233</v>
      </c>
      <c r="AA33" s="50"/>
      <c r="AB33" s="50"/>
      <c r="AC33" s="50"/>
      <c r="AD33" s="5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32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0">
        <v>1</v>
      </c>
      <c r="P34" s="40">
        <v>2</v>
      </c>
      <c r="Q34" s="40">
        <v>1</v>
      </c>
      <c r="R34" s="40">
        <v>0</v>
      </c>
      <c r="S34" s="40">
        <v>1</v>
      </c>
      <c r="T34" s="40">
        <v>0</v>
      </c>
      <c r="U34" s="40">
        <v>0</v>
      </c>
      <c r="V34" s="40">
        <v>0</v>
      </c>
      <c r="W34" s="40">
        <v>0</v>
      </c>
      <c r="X34" s="40">
        <v>5</v>
      </c>
      <c r="Y34" s="48" t="s">
        <v>132</v>
      </c>
      <c r="Z34" s="41" t="s">
        <v>233</v>
      </c>
      <c r="AA34" s="50"/>
      <c r="AB34" s="50"/>
      <c r="AC34" s="50"/>
      <c r="AD34" s="5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34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0">
        <v>1</v>
      </c>
      <c r="P35" s="40">
        <v>2</v>
      </c>
      <c r="Q35" s="40">
        <v>1</v>
      </c>
      <c r="R35" s="40">
        <v>0</v>
      </c>
      <c r="S35" s="40">
        <v>1</v>
      </c>
      <c r="T35" s="40">
        <v>0</v>
      </c>
      <c r="U35" s="40">
        <v>0</v>
      </c>
      <c r="V35" s="40">
        <v>0</v>
      </c>
      <c r="W35" s="40">
        <v>0</v>
      </c>
      <c r="X35" s="40">
        <v>6</v>
      </c>
      <c r="Y35" s="48" t="s">
        <v>133</v>
      </c>
      <c r="Z35" s="41" t="s">
        <v>233</v>
      </c>
      <c r="AA35" s="50"/>
      <c r="AB35" s="50"/>
      <c r="AC35" s="50"/>
      <c r="AD35" s="5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30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0">
        <v>1</v>
      </c>
      <c r="P36" s="40">
        <v>2</v>
      </c>
      <c r="Q36" s="40">
        <v>1</v>
      </c>
      <c r="R36" s="40">
        <v>0</v>
      </c>
      <c r="S36" s="40">
        <v>1</v>
      </c>
      <c r="T36" s="40">
        <v>0</v>
      </c>
      <c r="U36" s="40">
        <v>0</v>
      </c>
      <c r="V36" s="40">
        <v>0</v>
      </c>
      <c r="W36" s="40">
        <v>0</v>
      </c>
      <c r="X36" s="40">
        <v>7</v>
      </c>
      <c r="Y36" s="48" t="s">
        <v>147</v>
      </c>
      <c r="Z36" s="41" t="s">
        <v>233</v>
      </c>
      <c r="AA36" s="50"/>
      <c r="AB36" s="50"/>
      <c r="AC36" s="50"/>
      <c r="AD36" s="5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48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0">
        <v>1</v>
      </c>
      <c r="P37" s="40">
        <v>2</v>
      </c>
      <c r="Q37" s="40">
        <v>1</v>
      </c>
      <c r="R37" s="40">
        <v>0</v>
      </c>
      <c r="S37" s="40">
        <v>1</v>
      </c>
      <c r="T37" s="40">
        <v>0</v>
      </c>
      <c r="U37" s="40">
        <v>0</v>
      </c>
      <c r="V37" s="40">
        <v>0</v>
      </c>
      <c r="W37" s="40">
        <v>0</v>
      </c>
      <c r="X37" s="40">
        <v>8</v>
      </c>
      <c r="Y37" s="54" t="s">
        <v>182</v>
      </c>
      <c r="Z37" s="41" t="s">
        <v>233</v>
      </c>
      <c r="AA37" s="50"/>
      <c r="AB37" s="50"/>
      <c r="AC37" s="50"/>
      <c r="AD37" s="5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65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0">
        <v>1</v>
      </c>
      <c r="P38" s="40">
        <v>2</v>
      </c>
      <c r="Q38" s="40">
        <v>1</v>
      </c>
      <c r="R38" s="40">
        <v>0</v>
      </c>
      <c r="S38" s="40">
        <v>1</v>
      </c>
      <c r="T38" s="40">
        <v>0</v>
      </c>
      <c r="U38" s="40">
        <v>0</v>
      </c>
      <c r="V38" s="40">
        <v>0</v>
      </c>
      <c r="W38" s="40">
        <v>0</v>
      </c>
      <c r="X38" s="40">
        <v>9</v>
      </c>
      <c r="Y38" s="48" t="s">
        <v>183</v>
      </c>
      <c r="Z38" s="41" t="s">
        <v>233</v>
      </c>
      <c r="AA38" s="50"/>
      <c r="AB38" s="50"/>
      <c r="AC38" s="50"/>
      <c r="AD38" s="5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54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>
        <v>1</v>
      </c>
      <c r="P39" s="50">
        <v>2</v>
      </c>
      <c r="Q39" s="50">
        <v>1</v>
      </c>
      <c r="R39" s="50">
        <v>0</v>
      </c>
      <c r="S39" s="50">
        <v>1</v>
      </c>
      <c r="T39" s="50">
        <v>0</v>
      </c>
      <c r="U39" s="50">
        <v>0</v>
      </c>
      <c r="V39" s="50">
        <v>1</v>
      </c>
      <c r="W39" s="50">
        <v>0</v>
      </c>
      <c r="X39" s="50">
        <v>0</v>
      </c>
      <c r="Y39" s="48" t="s">
        <v>240</v>
      </c>
      <c r="Z39" s="41"/>
      <c r="AA39" s="50"/>
      <c r="AB39" s="50"/>
      <c r="AC39" s="50"/>
      <c r="AD39" s="5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48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>
        <v>1</v>
      </c>
      <c r="P40" s="50">
        <v>2</v>
      </c>
      <c r="Q40" s="50">
        <v>1</v>
      </c>
      <c r="R40" s="50">
        <v>0</v>
      </c>
      <c r="S40" s="50">
        <v>1</v>
      </c>
      <c r="T40" s="50">
        <v>0</v>
      </c>
      <c r="U40" s="50">
        <v>0</v>
      </c>
      <c r="V40" s="50">
        <v>2</v>
      </c>
      <c r="W40" s="50">
        <v>0</v>
      </c>
      <c r="X40" s="50">
        <v>0</v>
      </c>
      <c r="Y40" s="48" t="s">
        <v>239</v>
      </c>
      <c r="Z40" s="41"/>
      <c r="AA40" s="50"/>
      <c r="AB40" s="50"/>
      <c r="AC40" s="50"/>
      <c r="AD40" s="5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77.2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>
        <v>1</v>
      </c>
      <c r="P41" s="50">
        <v>2</v>
      </c>
      <c r="Q41" s="50">
        <v>1</v>
      </c>
      <c r="R41" s="50">
        <v>0</v>
      </c>
      <c r="S41" s="50">
        <v>1</v>
      </c>
      <c r="T41" s="50">
        <v>0</v>
      </c>
      <c r="U41" s="50">
        <v>0</v>
      </c>
      <c r="V41" s="50">
        <v>3</v>
      </c>
      <c r="W41" s="50">
        <v>0</v>
      </c>
      <c r="X41" s="50">
        <v>0</v>
      </c>
      <c r="Y41" s="48" t="s">
        <v>241</v>
      </c>
      <c r="Z41" s="41"/>
      <c r="AA41" s="50"/>
      <c r="AB41" s="50"/>
      <c r="AC41" s="50"/>
      <c r="AD41" s="5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94.5" customHeight="1">
      <c r="A42" s="50">
        <v>0</v>
      </c>
      <c r="B42" s="50">
        <v>0</v>
      </c>
      <c r="C42" s="50">
        <v>9</v>
      </c>
      <c r="D42" s="50">
        <v>0</v>
      </c>
      <c r="E42" s="50">
        <v>7</v>
      </c>
      <c r="F42" s="50">
        <v>0</v>
      </c>
      <c r="G42" s="50">
        <v>2</v>
      </c>
      <c r="H42" s="50">
        <v>1</v>
      </c>
      <c r="I42" s="50">
        <v>2</v>
      </c>
      <c r="J42" s="50">
        <v>1</v>
      </c>
      <c r="K42" s="50">
        <v>7</v>
      </c>
      <c r="L42" s="50">
        <v>6</v>
      </c>
      <c r="M42" s="50">
        <v>0</v>
      </c>
      <c r="N42" s="50">
        <v>2</v>
      </c>
      <c r="O42" s="50">
        <v>1</v>
      </c>
      <c r="P42" s="50">
        <v>2</v>
      </c>
      <c r="Q42" s="50">
        <v>1</v>
      </c>
      <c r="R42" s="50">
        <v>0</v>
      </c>
      <c r="S42" s="50">
        <v>1</v>
      </c>
      <c r="T42" s="50">
        <v>0</v>
      </c>
      <c r="U42" s="50">
        <v>0</v>
      </c>
      <c r="V42" s="50">
        <v>4</v>
      </c>
      <c r="W42" s="50">
        <v>0</v>
      </c>
      <c r="X42" s="50">
        <v>0</v>
      </c>
      <c r="Y42" s="48" t="s">
        <v>293</v>
      </c>
      <c r="Z42" s="67" t="s">
        <v>235</v>
      </c>
      <c r="AA42" s="50"/>
      <c r="AB42" s="50"/>
      <c r="AC42" s="50"/>
      <c r="AD42" s="5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23.25" customHeight="1">
      <c r="A43" s="50">
        <v>0</v>
      </c>
      <c r="B43" s="50">
        <v>0</v>
      </c>
      <c r="C43" s="50">
        <v>9</v>
      </c>
      <c r="D43" s="50">
        <v>0</v>
      </c>
      <c r="E43" s="50">
        <v>7</v>
      </c>
      <c r="F43" s="50">
        <v>0</v>
      </c>
      <c r="G43" s="50">
        <v>2</v>
      </c>
      <c r="H43" s="50">
        <v>1</v>
      </c>
      <c r="I43" s="50">
        <v>2</v>
      </c>
      <c r="J43" s="50">
        <v>1</v>
      </c>
      <c r="K43" s="50">
        <v>2</v>
      </c>
      <c r="L43" s="50">
        <v>0</v>
      </c>
      <c r="M43" s="50">
        <v>0</v>
      </c>
      <c r="N43" s="50">
        <v>8</v>
      </c>
      <c r="O43" s="50">
        <v>1</v>
      </c>
      <c r="P43" s="50">
        <v>2</v>
      </c>
      <c r="Q43" s="50">
        <v>1</v>
      </c>
      <c r="R43" s="50">
        <v>0</v>
      </c>
      <c r="S43" s="50">
        <v>1</v>
      </c>
      <c r="T43" s="50">
        <v>0</v>
      </c>
      <c r="U43" s="50">
        <v>0</v>
      </c>
      <c r="V43" s="50">
        <v>4</v>
      </c>
      <c r="W43" s="50">
        <v>0</v>
      </c>
      <c r="X43" s="50">
        <v>0</v>
      </c>
      <c r="Y43" s="71" t="s">
        <v>288</v>
      </c>
      <c r="Z43" s="67" t="s">
        <v>235</v>
      </c>
      <c r="AA43" s="50"/>
      <c r="AB43" s="50"/>
      <c r="AC43" s="50"/>
      <c r="AD43" s="5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63.75" customHeight="1">
      <c r="A44" s="50">
        <v>0</v>
      </c>
      <c r="B44" s="50">
        <v>0</v>
      </c>
      <c r="C44" s="50">
        <v>9</v>
      </c>
      <c r="D44" s="50">
        <v>0</v>
      </c>
      <c r="E44" s="50">
        <v>7</v>
      </c>
      <c r="F44" s="50">
        <v>0</v>
      </c>
      <c r="G44" s="50">
        <v>2</v>
      </c>
      <c r="H44" s="50">
        <v>1</v>
      </c>
      <c r="I44" s="50">
        <v>2</v>
      </c>
      <c r="J44" s="50">
        <v>1</v>
      </c>
      <c r="K44" s="50">
        <v>2</v>
      </c>
      <c r="L44" s="50">
        <v>0</v>
      </c>
      <c r="M44" s="50">
        <v>0</v>
      </c>
      <c r="N44" s="50">
        <v>9</v>
      </c>
      <c r="O44" s="50">
        <v>1</v>
      </c>
      <c r="P44" s="50">
        <v>2</v>
      </c>
      <c r="Q44" s="50">
        <v>1</v>
      </c>
      <c r="R44" s="50">
        <v>0</v>
      </c>
      <c r="S44" s="50">
        <v>1</v>
      </c>
      <c r="T44" s="50">
        <v>0</v>
      </c>
      <c r="U44" s="50">
        <v>0</v>
      </c>
      <c r="V44" s="50">
        <v>5</v>
      </c>
      <c r="W44" s="50">
        <v>0</v>
      </c>
      <c r="X44" s="50">
        <v>0</v>
      </c>
      <c r="Y44" s="54" t="s">
        <v>184</v>
      </c>
      <c r="Z44" s="67" t="s">
        <v>235</v>
      </c>
      <c r="AA44" s="50"/>
      <c r="AB44" s="50"/>
      <c r="AC44" s="50"/>
      <c r="AD44" s="5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53.25" customHeight="1">
      <c r="A45" s="50">
        <v>0</v>
      </c>
      <c r="B45" s="50">
        <v>0</v>
      </c>
      <c r="C45" s="50">
        <v>9</v>
      </c>
      <c r="D45" s="50">
        <v>0</v>
      </c>
      <c r="E45" s="50">
        <v>7</v>
      </c>
      <c r="F45" s="50">
        <v>0</v>
      </c>
      <c r="G45" s="50">
        <v>2</v>
      </c>
      <c r="H45" s="50">
        <v>1</v>
      </c>
      <c r="I45" s="50">
        <v>2</v>
      </c>
      <c r="J45" s="50">
        <v>1</v>
      </c>
      <c r="K45" s="50">
        <v>2</v>
      </c>
      <c r="L45" s="50">
        <v>0</v>
      </c>
      <c r="M45" s="50">
        <v>3</v>
      </c>
      <c r="N45" s="50">
        <v>3</v>
      </c>
      <c r="O45" s="50">
        <v>1</v>
      </c>
      <c r="P45" s="50">
        <v>2</v>
      </c>
      <c r="Q45" s="50">
        <v>1</v>
      </c>
      <c r="R45" s="50">
        <v>0</v>
      </c>
      <c r="S45" s="50">
        <v>1</v>
      </c>
      <c r="T45" s="50">
        <v>0</v>
      </c>
      <c r="U45" s="50">
        <v>0</v>
      </c>
      <c r="V45" s="50">
        <v>6</v>
      </c>
      <c r="W45" s="50">
        <v>0</v>
      </c>
      <c r="X45" s="50">
        <v>0</v>
      </c>
      <c r="Y45" s="54" t="s">
        <v>290</v>
      </c>
      <c r="Z45" s="67" t="s">
        <v>235</v>
      </c>
      <c r="AA45" s="50"/>
      <c r="AB45" s="50"/>
      <c r="AC45" s="50"/>
      <c r="AD45" s="5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80.2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>
        <v>1</v>
      </c>
      <c r="P46" s="50">
        <v>2</v>
      </c>
      <c r="Q46" s="50">
        <v>1</v>
      </c>
      <c r="R46" s="50">
        <v>0</v>
      </c>
      <c r="S46" s="50">
        <v>2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48" t="s">
        <v>185</v>
      </c>
      <c r="Z46" s="41"/>
      <c r="AA46" s="50"/>
      <c r="AB46" s="50"/>
      <c r="AC46" s="50"/>
      <c r="AD46" s="5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63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>
        <v>1</v>
      </c>
      <c r="P47" s="50">
        <v>2</v>
      </c>
      <c r="Q47" s="50">
        <v>1</v>
      </c>
      <c r="R47" s="50">
        <v>0</v>
      </c>
      <c r="S47" s="50">
        <v>2</v>
      </c>
      <c r="T47" s="50">
        <v>0</v>
      </c>
      <c r="U47" s="50">
        <v>0</v>
      </c>
      <c r="V47" s="50">
        <v>0</v>
      </c>
      <c r="W47" s="50">
        <v>0</v>
      </c>
      <c r="X47" s="50">
        <v>1</v>
      </c>
      <c r="Y47" s="48" t="s">
        <v>276</v>
      </c>
      <c r="Z47" s="67" t="s">
        <v>233</v>
      </c>
      <c r="AA47" s="50"/>
      <c r="AB47" s="50"/>
      <c r="AC47" s="50"/>
      <c r="AD47" s="5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48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>
        <v>1</v>
      </c>
      <c r="P48" s="50">
        <v>2</v>
      </c>
      <c r="Q48" s="50">
        <v>1</v>
      </c>
      <c r="R48" s="50">
        <v>0</v>
      </c>
      <c r="S48" s="50">
        <v>2</v>
      </c>
      <c r="T48" s="50">
        <v>0</v>
      </c>
      <c r="U48" s="50">
        <v>0</v>
      </c>
      <c r="V48" s="50">
        <v>0</v>
      </c>
      <c r="W48" s="50">
        <v>0</v>
      </c>
      <c r="X48" s="50">
        <v>2</v>
      </c>
      <c r="Y48" s="48" t="s">
        <v>148</v>
      </c>
      <c r="Z48" s="67" t="s">
        <v>234</v>
      </c>
      <c r="AA48" s="50"/>
      <c r="AB48" s="50"/>
      <c r="AC48" s="50"/>
      <c r="AD48" s="5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30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>
        <v>1</v>
      </c>
      <c r="P49" s="50">
        <v>2</v>
      </c>
      <c r="Q49" s="50">
        <v>1</v>
      </c>
      <c r="R49" s="50">
        <v>0</v>
      </c>
      <c r="S49" s="50">
        <v>2</v>
      </c>
      <c r="T49" s="50">
        <v>0</v>
      </c>
      <c r="U49" s="50">
        <v>0</v>
      </c>
      <c r="V49" s="50">
        <v>0</v>
      </c>
      <c r="W49" s="50">
        <v>0</v>
      </c>
      <c r="X49" s="50">
        <v>3</v>
      </c>
      <c r="Y49" s="48" t="s">
        <v>242</v>
      </c>
      <c r="Z49" s="67" t="s">
        <v>234</v>
      </c>
      <c r="AA49" s="50"/>
      <c r="AB49" s="50"/>
      <c r="AC49" s="50"/>
      <c r="AD49" s="5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31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>
        <v>1</v>
      </c>
      <c r="P50" s="50">
        <v>2</v>
      </c>
      <c r="Q50" s="50">
        <v>1</v>
      </c>
      <c r="R50" s="50">
        <v>0</v>
      </c>
      <c r="S50" s="50">
        <v>2</v>
      </c>
      <c r="T50" s="50">
        <v>0</v>
      </c>
      <c r="U50" s="50">
        <v>0</v>
      </c>
      <c r="V50" s="50">
        <v>0</v>
      </c>
      <c r="W50" s="50">
        <v>0</v>
      </c>
      <c r="X50" s="50">
        <v>4</v>
      </c>
      <c r="Y50" s="48" t="s">
        <v>243</v>
      </c>
      <c r="Z50" s="67" t="s">
        <v>234</v>
      </c>
      <c r="AA50" s="50"/>
      <c r="AB50" s="50"/>
      <c r="AC50" s="50"/>
      <c r="AD50" s="5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33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>
        <v>1</v>
      </c>
      <c r="P51" s="50">
        <v>2</v>
      </c>
      <c r="Q51" s="50">
        <v>1</v>
      </c>
      <c r="R51" s="50">
        <v>0</v>
      </c>
      <c r="S51" s="50">
        <v>2</v>
      </c>
      <c r="T51" s="50">
        <v>0</v>
      </c>
      <c r="U51" s="50">
        <v>0</v>
      </c>
      <c r="V51" s="50">
        <v>0</v>
      </c>
      <c r="W51" s="50">
        <v>0</v>
      </c>
      <c r="X51" s="50">
        <v>5</v>
      </c>
      <c r="Y51" s="48" t="s">
        <v>244</v>
      </c>
      <c r="Z51" s="67" t="s">
        <v>233</v>
      </c>
      <c r="AA51" s="50"/>
      <c r="AB51" s="50"/>
      <c r="AC51" s="50"/>
      <c r="AD51" s="5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0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>
        <v>1</v>
      </c>
      <c r="P52" s="50">
        <v>2</v>
      </c>
      <c r="Q52" s="50">
        <v>1</v>
      </c>
      <c r="R52" s="50">
        <v>0</v>
      </c>
      <c r="S52" s="50">
        <v>2</v>
      </c>
      <c r="T52" s="50">
        <v>0</v>
      </c>
      <c r="U52" s="50">
        <v>0</v>
      </c>
      <c r="V52" s="50">
        <v>0</v>
      </c>
      <c r="W52" s="50">
        <v>0</v>
      </c>
      <c r="X52" s="50">
        <v>6</v>
      </c>
      <c r="Y52" s="48" t="s">
        <v>149</v>
      </c>
      <c r="Z52" s="67" t="s">
        <v>234</v>
      </c>
      <c r="AA52" s="50"/>
      <c r="AB52" s="50"/>
      <c r="AC52" s="50"/>
      <c r="AD52" s="5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3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>
        <v>1</v>
      </c>
      <c r="P53" s="50">
        <v>2</v>
      </c>
      <c r="Q53" s="50">
        <v>1</v>
      </c>
      <c r="R53" s="50">
        <v>0</v>
      </c>
      <c r="S53" s="50">
        <v>2</v>
      </c>
      <c r="T53" s="50">
        <v>0</v>
      </c>
      <c r="U53" s="50">
        <v>0</v>
      </c>
      <c r="V53" s="50">
        <v>0</v>
      </c>
      <c r="W53" s="50">
        <v>0</v>
      </c>
      <c r="X53" s="50">
        <v>7</v>
      </c>
      <c r="Y53" s="48" t="s">
        <v>245</v>
      </c>
      <c r="Z53" s="67" t="s">
        <v>233</v>
      </c>
      <c r="AA53" s="50"/>
      <c r="AB53" s="50"/>
      <c r="AC53" s="50"/>
      <c r="AD53" s="5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4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>
        <v>1</v>
      </c>
      <c r="P54" s="50">
        <v>2</v>
      </c>
      <c r="Q54" s="50">
        <v>1</v>
      </c>
      <c r="R54" s="50">
        <v>0</v>
      </c>
      <c r="S54" s="50">
        <v>2</v>
      </c>
      <c r="T54" s="50">
        <v>0</v>
      </c>
      <c r="U54" s="50">
        <v>0</v>
      </c>
      <c r="V54" s="50">
        <v>0</v>
      </c>
      <c r="W54" s="50">
        <v>0</v>
      </c>
      <c r="X54" s="50">
        <v>8</v>
      </c>
      <c r="Y54" s="48" t="s">
        <v>246</v>
      </c>
      <c r="Z54" s="67" t="s">
        <v>233</v>
      </c>
      <c r="AA54" s="50"/>
      <c r="AB54" s="50"/>
      <c r="AC54" s="50"/>
      <c r="AD54" s="5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90">
      <c r="A55" s="50">
        <v>0</v>
      </c>
      <c r="B55" s="50">
        <v>0</v>
      </c>
      <c r="C55" s="50">
        <v>9</v>
      </c>
      <c r="D55" s="50">
        <v>0</v>
      </c>
      <c r="E55" s="50">
        <v>7</v>
      </c>
      <c r="F55" s="50">
        <v>0</v>
      </c>
      <c r="G55" s="50">
        <v>2</v>
      </c>
      <c r="H55" s="50">
        <v>1</v>
      </c>
      <c r="I55" s="50">
        <v>2</v>
      </c>
      <c r="J55" s="50">
        <v>1</v>
      </c>
      <c r="K55" s="50">
        <v>2</v>
      </c>
      <c r="L55" s="50">
        <v>0</v>
      </c>
      <c r="M55" s="50">
        <v>1</v>
      </c>
      <c r="N55" s="50">
        <v>0</v>
      </c>
      <c r="O55" s="50">
        <v>1</v>
      </c>
      <c r="P55" s="50">
        <v>2</v>
      </c>
      <c r="Q55" s="50">
        <v>1</v>
      </c>
      <c r="R55" s="50">
        <v>0</v>
      </c>
      <c r="S55" s="50">
        <v>2</v>
      </c>
      <c r="T55" s="50">
        <v>0</v>
      </c>
      <c r="U55" s="50">
        <v>0</v>
      </c>
      <c r="V55" s="50">
        <v>1</v>
      </c>
      <c r="W55" s="50">
        <v>0</v>
      </c>
      <c r="X55" s="50">
        <v>0</v>
      </c>
      <c r="Y55" s="48" t="s">
        <v>150</v>
      </c>
      <c r="Z55" s="67" t="s">
        <v>235</v>
      </c>
      <c r="AA55" s="50"/>
      <c r="AB55" s="50"/>
      <c r="AC55" s="50"/>
      <c r="AD55" s="5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75">
      <c r="A56" s="50">
        <v>0</v>
      </c>
      <c r="B56" s="50">
        <v>0</v>
      </c>
      <c r="C56" s="50">
        <v>9</v>
      </c>
      <c r="D56" s="50">
        <v>0</v>
      </c>
      <c r="E56" s="50">
        <v>7</v>
      </c>
      <c r="F56" s="50">
        <v>0</v>
      </c>
      <c r="G56" s="50">
        <v>2</v>
      </c>
      <c r="H56" s="50">
        <v>1</v>
      </c>
      <c r="I56" s="50">
        <v>2</v>
      </c>
      <c r="J56" s="50">
        <v>1</v>
      </c>
      <c r="K56" s="50">
        <v>2</v>
      </c>
      <c r="L56" s="50">
        <v>0</v>
      </c>
      <c r="M56" s="50">
        <v>1</v>
      </c>
      <c r="N56" s="50">
        <v>1</v>
      </c>
      <c r="O56" s="50">
        <v>1</v>
      </c>
      <c r="P56" s="50">
        <v>2</v>
      </c>
      <c r="Q56" s="50">
        <v>1</v>
      </c>
      <c r="R56" s="50">
        <v>0</v>
      </c>
      <c r="S56" s="50">
        <v>2</v>
      </c>
      <c r="T56" s="50">
        <v>0</v>
      </c>
      <c r="U56" s="50">
        <v>0</v>
      </c>
      <c r="V56" s="50">
        <v>2</v>
      </c>
      <c r="W56" s="50">
        <v>0</v>
      </c>
      <c r="X56" s="50">
        <v>0</v>
      </c>
      <c r="Y56" s="54" t="s">
        <v>186</v>
      </c>
      <c r="Z56" s="67" t="s">
        <v>235</v>
      </c>
      <c r="AA56" s="50"/>
      <c r="AB56" s="50"/>
      <c r="AC56" s="50"/>
      <c r="AD56" s="5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45">
      <c r="A57" s="50">
        <v>0</v>
      </c>
      <c r="B57" s="50">
        <v>0</v>
      </c>
      <c r="C57" s="50">
        <v>9</v>
      </c>
      <c r="D57" s="50">
        <v>0</v>
      </c>
      <c r="E57" s="50">
        <v>7</v>
      </c>
      <c r="F57" s="50">
        <v>0</v>
      </c>
      <c r="G57" s="50">
        <v>2</v>
      </c>
      <c r="H57" s="50">
        <v>1</v>
      </c>
      <c r="I57" s="50">
        <v>2</v>
      </c>
      <c r="J57" s="50">
        <v>1</v>
      </c>
      <c r="K57" s="50">
        <v>2</v>
      </c>
      <c r="L57" s="50">
        <v>0</v>
      </c>
      <c r="M57" s="50">
        <v>1</v>
      </c>
      <c r="N57" s="50">
        <v>2</v>
      </c>
      <c r="O57" s="50">
        <v>1</v>
      </c>
      <c r="P57" s="50">
        <v>2</v>
      </c>
      <c r="Q57" s="50">
        <v>1</v>
      </c>
      <c r="R57" s="50">
        <v>0</v>
      </c>
      <c r="S57" s="50">
        <v>2</v>
      </c>
      <c r="T57" s="50">
        <v>0</v>
      </c>
      <c r="U57" s="50">
        <v>0</v>
      </c>
      <c r="V57" s="50">
        <v>3</v>
      </c>
      <c r="W57" s="50">
        <v>0</v>
      </c>
      <c r="X57" s="50">
        <v>0</v>
      </c>
      <c r="Y57" s="48" t="s">
        <v>187</v>
      </c>
      <c r="Z57" s="67" t="s">
        <v>235</v>
      </c>
      <c r="AA57" s="50"/>
      <c r="AB57" s="50"/>
      <c r="AC57" s="50"/>
      <c r="AD57" s="5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48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>
        <v>1</v>
      </c>
      <c r="P58" s="50">
        <v>2</v>
      </c>
      <c r="Q58" s="50">
        <v>1</v>
      </c>
      <c r="R58" s="50">
        <v>0</v>
      </c>
      <c r="S58" s="50">
        <v>3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48" t="s">
        <v>247</v>
      </c>
      <c r="Z58" s="41"/>
      <c r="AA58" s="50"/>
      <c r="AB58" s="50"/>
      <c r="AC58" s="50"/>
      <c r="AD58" s="5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>
        <v>1</v>
      </c>
      <c r="P59" s="50">
        <v>2</v>
      </c>
      <c r="Q59" s="50">
        <v>1</v>
      </c>
      <c r="R59" s="50">
        <v>0</v>
      </c>
      <c r="S59" s="50">
        <v>3</v>
      </c>
      <c r="T59" s="50">
        <v>0</v>
      </c>
      <c r="U59" s="50">
        <v>0</v>
      </c>
      <c r="V59" s="50">
        <v>0</v>
      </c>
      <c r="W59" s="50">
        <v>0</v>
      </c>
      <c r="X59" s="50">
        <v>1</v>
      </c>
      <c r="Y59" s="48" t="s">
        <v>248</v>
      </c>
      <c r="Z59" s="41" t="s">
        <v>233</v>
      </c>
      <c r="AA59" s="50"/>
      <c r="AB59" s="50"/>
      <c r="AC59" s="50"/>
      <c r="AD59" s="5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33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>
        <v>1</v>
      </c>
      <c r="P60" s="50">
        <v>2</v>
      </c>
      <c r="Q60" s="50">
        <v>1</v>
      </c>
      <c r="R60" s="50">
        <v>0</v>
      </c>
      <c r="S60" s="50">
        <v>3</v>
      </c>
      <c r="T60" s="50">
        <v>0</v>
      </c>
      <c r="U60" s="50">
        <v>0</v>
      </c>
      <c r="V60" s="50">
        <v>0</v>
      </c>
      <c r="W60" s="50">
        <v>0</v>
      </c>
      <c r="X60" s="50">
        <v>2</v>
      </c>
      <c r="Y60" s="48" t="s">
        <v>151</v>
      </c>
      <c r="Z60" s="41" t="s">
        <v>233</v>
      </c>
      <c r="AA60" s="50"/>
      <c r="AB60" s="50"/>
      <c r="AC60" s="50"/>
      <c r="AD60" s="5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37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>
        <v>1</v>
      </c>
      <c r="P61" s="50">
        <v>2</v>
      </c>
      <c r="Q61" s="50">
        <v>1</v>
      </c>
      <c r="R61" s="50">
        <v>0</v>
      </c>
      <c r="S61" s="50">
        <v>3</v>
      </c>
      <c r="T61" s="50">
        <v>0</v>
      </c>
      <c r="U61" s="50">
        <v>0</v>
      </c>
      <c r="V61" s="50">
        <v>0</v>
      </c>
      <c r="W61" s="50">
        <v>0</v>
      </c>
      <c r="X61" s="50">
        <v>3</v>
      </c>
      <c r="Y61" s="54" t="s">
        <v>152</v>
      </c>
      <c r="Z61" s="41" t="s">
        <v>234</v>
      </c>
      <c r="AA61" s="50"/>
      <c r="AB61" s="50"/>
      <c r="AC61" s="50"/>
      <c r="AD61" s="5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48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>
        <v>1</v>
      </c>
      <c r="P62" s="50">
        <v>2</v>
      </c>
      <c r="Q62" s="50">
        <v>1</v>
      </c>
      <c r="R62" s="50">
        <v>0</v>
      </c>
      <c r="S62" s="50">
        <v>3</v>
      </c>
      <c r="T62" s="50">
        <v>0</v>
      </c>
      <c r="U62" s="50">
        <v>0</v>
      </c>
      <c r="V62" s="50">
        <v>0</v>
      </c>
      <c r="W62" s="50">
        <v>0</v>
      </c>
      <c r="X62" s="50">
        <v>4</v>
      </c>
      <c r="Y62" s="54" t="s">
        <v>153</v>
      </c>
      <c r="Z62" s="41" t="s">
        <v>234</v>
      </c>
      <c r="AA62" s="50"/>
      <c r="AB62" s="50"/>
      <c r="AC62" s="50"/>
      <c r="AD62" s="5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39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>
        <v>1</v>
      </c>
      <c r="P63" s="50">
        <v>2</v>
      </c>
      <c r="Q63" s="50">
        <v>1</v>
      </c>
      <c r="R63" s="50">
        <v>0</v>
      </c>
      <c r="S63" s="50">
        <v>3</v>
      </c>
      <c r="T63" s="50">
        <v>0</v>
      </c>
      <c r="U63" s="50">
        <v>0</v>
      </c>
      <c r="V63" s="50">
        <v>0</v>
      </c>
      <c r="W63" s="50">
        <v>0</v>
      </c>
      <c r="X63" s="50">
        <v>5</v>
      </c>
      <c r="Y63" s="54" t="s">
        <v>154</v>
      </c>
      <c r="Z63" s="41" t="s">
        <v>234</v>
      </c>
      <c r="AA63" s="50"/>
      <c r="AB63" s="50"/>
      <c r="AC63" s="50"/>
      <c r="AD63" s="5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53.2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>
        <v>1</v>
      </c>
      <c r="P64" s="50">
        <v>2</v>
      </c>
      <c r="Q64" s="50">
        <v>1</v>
      </c>
      <c r="R64" s="50">
        <v>0</v>
      </c>
      <c r="S64" s="50">
        <v>3</v>
      </c>
      <c r="T64" s="50">
        <v>0</v>
      </c>
      <c r="U64" s="50">
        <v>0</v>
      </c>
      <c r="V64" s="50">
        <v>1</v>
      </c>
      <c r="W64" s="50">
        <v>0</v>
      </c>
      <c r="X64" s="50">
        <v>0</v>
      </c>
      <c r="Y64" s="48" t="s">
        <v>134</v>
      </c>
      <c r="Z64" s="41"/>
      <c r="AA64" s="50"/>
      <c r="AB64" s="50"/>
      <c r="AC64" s="50"/>
      <c r="AD64" s="5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50.25" customHeight="1">
      <c r="A65" s="50">
        <v>0</v>
      </c>
      <c r="B65" s="50">
        <v>0</v>
      </c>
      <c r="C65" s="50">
        <v>9</v>
      </c>
      <c r="D65" s="50">
        <v>0</v>
      </c>
      <c r="E65" s="50">
        <v>7</v>
      </c>
      <c r="F65" s="50">
        <v>0</v>
      </c>
      <c r="G65" s="50">
        <v>9</v>
      </c>
      <c r="H65" s="50">
        <v>1</v>
      </c>
      <c r="I65" s="50">
        <v>2</v>
      </c>
      <c r="J65" s="50">
        <v>1</v>
      </c>
      <c r="K65" s="50">
        <v>7</v>
      </c>
      <c r="L65" s="50">
        <v>2</v>
      </c>
      <c r="M65" s="50">
        <v>0</v>
      </c>
      <c r="N65" s="50">
        <v>4</v>
      </c>
      <c r="O65" s="50">
        <v>1</v>
      </c>
      <c r="P65" s="50">
        <v>2</v>
      </c>
      <c r="Q65" s="50">
        <v>1</v>
      </c>
      <c r="R65" s="50">
        <v>0</v>
      </c>
      <c r="S65" s="50">
        <v>3</v>
      </c>
      <c r="T65" s="50">
        <v>0</v>
      </c>
      <c r="U65" s="50">
        <v>0</v>
      </c>
      <c r="V65" s="50">
        <v>2</v>
      </c>
      <c r="W65" s="50">
        <v>0</v>
      </c>
      <c r="X65" s="50">
        <v>0</v>
      </c>
      <c r="Y65" s="48" t="s">
        <v>277</v>
      </c>
      <c r="Z65" s="41" t="s">
        <v>235</v>
      </c>
      <c r="AA65" s="50"/>
      <c r="AB65" s="50"/>
      <c r="AC65" s="50"/>
      <c r="AD65" s="5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62.25" customHeight="1">
      <c r="A66" s="50">
        <v>0</v>
      </c>
      <c r="B66" s="50">
        <v>0</v>
      </c>
      <c r="C66" s="50">
        <v>9</v>
      </c>
      <c r="D66" s="50">
        <v>0</v>
      </c>
      <c r="E66" s="50">
        <v>7</v>
      </c>
      <c r="F66" s="50">
        <v>0</v>
      </c>
      <c r="G66" s="50">
        <v>9</v>
      </c>
      <c r="H66" s="50">
        <v>1</v>
      </c>
      <c r="I66" s="50">
        <v>2</v>
      </c>
      <c r="J66" s="50">
        <v>1</v>
      </c>
      <c r="K66" s="50">
        <v>2</v>
      </c>
      <c r="L66" s="50">
        <v>0</v>
      </c>
      <c r="M66" s="50">
        <v>1</v>
      </c>
      <c r="N66" s="50">
        <v>3</v>
      </c>
      <c r="O66" s="50">
        <v>1</v>
      </c>
      <c r="P66" s="50">
        <v>2</v>
      </c>
      <c r="Q66" s="50">
        <v>1</v>
      </c>
      <c r="R66" s="50">
        <v>0</v>
      </c>
      <c r="S66" s="50">
        <v>3</v>
      </c>
      <c r="T66" s="50">
        <v>0</v>
      </c>
      <c r="U66" s="50">
        <v>0</v>
      </c>
      <c r="V66" s="50">
        <v>3</v>
      </c>
      <c r="W66" s="50">
        <v>0</v>
      </c>
      <c r="X66" s="50">
        <v>0</v>
      </c>
      <c r="Y66" s="54" t="s">
        <v>278</v>
      </c>
      <c r="Z66" s="41" t="s">
        <v>235</v>
      </c>
      <c r="AA66" s="50"/>
      <c r="AB66" s="50"/>
      <c r="AC66" s="50"/>
      <c r="AD66" s="5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45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>
        <v>1</v>
      </c>
      <c r="P67" s="50">
        <v>2</v>
      </c>
      <c r="Q67" s="50">
        <v>1</v>
      </c>
      <c r="R67" s="50">
        <v>0</v>
      </c>
      <c r="S67" s="50">
        <v>4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48" t="s">
        <v>155</v>
      </c>
      <c r="Z67" s="41"/>
      <c r="AA67" s="50"/>
      <c r="AB67" s="50"/>
      <c r="AC67" s="50"/>
      <c r="AD67" s="5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48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>
        <v>1</v>
      </c>
      <c r="P68" s="50">
        <v>2</v>
      </c>
      <c r="Q68" s="50">
        <v>1</v>
      </c>
      <c r="R68" s="50">
        <v>0</v>
      </c>
      <c r="S68" s="50">
        <v>4</v>
      </c>
      <c r="T68" s="50">
        <v>0</v>
      </c>
      <c r="U68" s="50">
        <v>0</v>
      </c>
      <c r="V68" s="50">
        <v>0</v>
      </c>
      <c r="W68" s="50">
        <v>0</v>
      </c>
      <c r="X68" s="50">
        <v>1</v>
      </c>
      <c r="Y68" s="48" t="s">
        <v>156</v>
      </c>
      <c r="Z68" s="41" t="s">
        <v>234</v>
      </c>
      <c r="AA68" s="50"/>
      <c r="AB68" s="50"/>
      <c r="AC68" s="50"/>
      <c r="AD68" s="5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38" customFormat="1" ht="30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>
        <v>1</v>
      </c>
      <c r="P69" s="50">
        <v>2</v>
      </c>
      <c r="Q69" s="50">
        <v>1</v>
      </c>
      <c r="R69" s="50">
        <v>0</v>
      </c>
      <c r="S69" s="50">
        <v>4</v>
      </c>
      <c r="T69" s="50">
        <v>0</v>
      </c>
      <c r="U69" s="50">
        <v>0</v>
      </c>
      <c r="V69" s="50">
        <v>0</v>
      </c>
      <c r="W69" s="50">
        <v>0</v>
      </c>
      <c r="X69" s="50">
        <v>2</v>
      </c>
      <c r="Y69" s="48" t="s">
        <v>157</v>
      </c>
      <c r="Z69" s="41" t="s">
        <v>233</v>
      </c>
      <c r="AA69" s="50"/>
      <c r="AB69" s="50"/>
      <c r="AC69" s="50"/>
      <c r="AD69" s="50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1:59" s="38" customFormat="1" ht="3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>
        <v>1</v>
      </c>
      <c r="P70" s="50">
        <v>2</v>
      </c>
      <c r="Q70" s="50">
        <v>1</v>
      </c>
      <c r="R70" s="50">
        <v>0</v>
      </c>
      <c r="S70" s="50">
        <v>4</v>
      </c>
      <c r="T70" s="50">
        <v>0</v>
      </c>
      <c r="U70" s="50">
        <v>0</v>
      </c>
      <c r="V70" s="50">
        <v>0</v>
      </c>
      <c r="W70" s="50">
        <v>0</v>
      </c>
      <c r="X70" s="50">
        <v>3</v>
      </c>
      <c r="Y70" s="48" t="s">
        <v>158</v>
      </c>
      <c r="Z70" s="41" t="s">
        <v>233</v>
      </c>
      <c r="AA70" s="50"/>
      <c r="AB70" s="50"/>
      <c r="AC70" s="50"/>
      <c r="AD70" s="50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30" ht="30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0">
        <v>1</v>
      </c>
      <c r="P71" s="50">
        <v>2</v>
      </c>
      <c r="Q71" s="50">
        <v>1</v>
      </c>
      <c r="R71" s="50">
        <v>0</v>
      </c>
      <c r="S71" s="50">
        <v>4</v>
      </c>
      <c r="T71" s="50">
        <v>0</v>
      </c>
      <c r="U71" s="50">
        <v>0</v>
      </c>
      <c r="V71" s="50">
        <v>0</v>
      </c>
      <c r="W71" s="50">
        <v>0</v>
      </c>
      <c r="X71" s="50">
        <v>4</v>
      </c>
      <c r="Y71" s="48" t="s">
        <v>159</v>
      </c>
      <c r="Z71" s="41" t="s">
        <v>234</v>
      </c>
      <c r="AA71" s="51"/>
      <c r="AB71" s="51"/>
      <c r="AC71" s="51"/>
      <c r="AD71" s="51"/>
    </row>
    <row r="72" spans="1:30" ht="36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0">
        <v>1</v>
      </c>
      <c r="P72" s="50">
        <v>2</v>
      </c>
      <c r="Q72" s="50">
        <v>1</v>
      </c>
      <c r="R72" s="50">
        <v>0</v>
      </c>
      <c r="S72" s="50">
        <v>4</v>
      </c>
      <c r="T72" s="50">
        <v>0</v>
      </c>
      <c r="U72" s="50">
        <v>0</v>
      </c>
      <c r="V72" s="50">
        <v>0</v>
      </c>
      <c r="W72" s="50">
        <v>0</v>
      </c>
      <c r="X72" s="50">
        <v>5</v>
      </c>
      <c r="Y72" s="48" t="s">
        <v>160</v>
      </c>
      <c r="Z72" s="41" t="s">
        <v>233</v>
      </c>
      <c r="AA72" s="51"/>
      <c r="AB72" s="51"/>
      <c r="AC72" s="51"/>
      <c r="AD72" s="51"/>
    </row>
    <row r="73" spans="1:30" ht="43.5" customHeight="1">
      <c r="A73" s="52">
        <v>0</v>
      </c>
      <c r="B73" s="52">
        <v>0</v>
      </c>
      <c r="C73" s="52">
        <v>9</v>
      </c>
      <c r="D73" s="52">
        <v>0</v>
      </c>
      <c r="E73" s="52">
        <v>7</v>
      </c>
      <c r="F73" s="52">
        <v>0</v>
      </c>
      <c r="G73" s="52">
        <v>2</v>
      </c>
      <c r="H73" s="52">
        <v>1</v>
      </c>
      <c r="I73" s="52">
        <v>2</v>
      </c>
      <c r="J73" s="52">
        <v>1</v>
      </c>
      <c r="K73" s="52">
        <v>7</v>
      </c>
      <c r="L73" s="52">
        <v>2</v>
      </c>
      <c r="M73" s="52">
        <v>0</v>
      </c>
      <c r="N73" s="52">
        <v>1</v>
      </c>
      <c r="O73" s="52">
        <v>1</v>
      </c>
      <c r="P73" s="52">
        <v>2</v>
      </c>
      <c r="Q73" s="52">
        <v>1</v>
      </c>
      <c r="R73" s="52">
        <v>0</v>
      </c>
      <c r="S73" s="52">
        <v>4</v>
      </c>
      <c r="T73" s="52">
        <v>0</v>
      </c>
      <c r="U73" s="52">
        <v>0</v>
      </c>
      <c r="V73" s="52">
        <v>1</v>
      </c>
      <c r="W73" s="52">
        <v>0</v>
      </c>
      <c r="X73" s="52">
        <v>0</v>
      </c>
      <c r="Y73" s="48" t="s">
        <v>279</v>
      </c>
      <c r="Z73" s="41" t="s">
        <v>235</v>
      </c>
      <c r="AA73" s="52"/>
      <c r="AB73" s="52"/>
      <c r="AC73" s="52"/>
      <c r="AD73" s="52"/>
    </row>
    <row r="74" spans="1:30" ht="51.75" customHeight="1">
      <c r="A74" s="52">
        <v>0</v>
      </c>
      <c r="B74" s="52">
        <v>0</v>
      </c>
      <c r="C74" s="52">
        <v>9</v>
      </c>
      <c r="D74" s="52">
        <v>0</v>
      </c>
      <c r="E74" s="52">
        <v>7</v>
      </c>
      <c r="F74" s="52">
        <v>0</v>
      </c>
      <c r="G74" s="52">
        <v>2</v>
      </c>
      <c r="H74" s="52">
        <v>1</v>
      </c>
      <c r="I74" s="52">
        <v>2</v>
      </c>
      <c r="J74" s="52">
        <v>1</v>
      </c>
      <c r="K74" s="52">
        <v>2</v>
      </c>
      <c r="L74" s="52">
        <v>0</v>
      </c>
      <c r="M74" s="52">
        <v>1</v>
      </c>
      <c r="N74" s="52">
        <v>4</v>
      </c>
      <c r="O74" s="52">
        <v>1</v>
      </c>
      <c r="P74" s="52">
        <v>2</v>
      </c>
      <c r="Q74" s="52">
        <v>1</v>
      </c>
      <c r="R74" s="52">
        <v>0</v>
      </c>
      <c r="S74" s="52">
        <v>4</v>
      </c>
      <c r="T74" s="52">
        <v>0</v>
      </c>
      <c r="U74" s="52">
        <v>0</v>
      </c>
      <c r="V74" s="52">
        <v>2</v>
      </c>
      <c r="W74" s="52">
        <v>0</v>
      </c>
      <c r="X74" s="52">
        <v>0</v>
      </c>
      <c r="Y74" s="48" t="s">
        <v>280</v>
      </c>
      <c r="Z74" s="41" t="s">
        <v>235</v>
      </c>
      <c r="AA74" s="52"/>
      <c r="AB74" s="52"/>
      <c r="AC74" s="52"/>
      <c r="AD74" s="52"/>
    </row>
    <row r="75" spans="1:30" ht="30">
      <c r="A75" s="52">
        <v>0</v>
      </c>
      <c r="B75" s="52">
        <v>0</v>
      </c>
      <c r="C75" s="52">
        <v>9</v>
      </c>
      <c r="D75" s="52">
        <v>0</v>
      </c>
      <c r="E75" s="52">
        <v>7</v>
      </c>
      <c r="F75" s="52">
        <v>0</v>
      </c>
      <c r="G75" s="52">
        <v>2</v>
      </c>
      <c r="H75" s="52">
        <v>1</v>
      </c>
      <c r="I75" s="52">
        <v>2</v>
      </c>
      <c r="J75" s="52">
        <v>1</v>
      </c>
      <c r="K75" s="52">
        <v>2</v>
      </c>
      <c r="L75" s="52">
        <v>0</v>
      </c>
      <c r="M75" s="52">
        <v>1</v>
      </c>
      <c r="N75" s="52">
        <v>5</v>
      </c>
      <c r="O75" s="52">
        <v>1</v>
      </c>
      <c r="P75" s="52">
        <v>2</v>
      </c>
      <c r="Q75" s="52">
        <v>1</v>
      </c>
      <c r="R75" s="52">
        <v>0</v>
      </c>
      <c r="S75" s="52">
        <v>4</v>
      </c>
      <c r="T75" s="52">
        <v>0</v>
      </c>
      <c r="U75" s="52">
        <v>0</v>
      </c>
      <c r="V75" s="52">
        <v>3</v>
      </c>
      <c r="W75" s="52">
        <v>0</v>
      </c>
      <c r="X75" s="52">
        <v>0</v>
      </c>
      <c r="Y75" s="48" t="s">
        <v>161</v>
      </c>
      <c r="Z75" s="41" t="s">
        <v>235</v>
      </c>
      <c r="AA75" s="52"/>
      <c r="AB75" s="52"/>
      <c r="AC75" s="52"/>
      <c r="AD75" s="52"/>
    </row>
    <row r="76" spans="1:30" ht="30">
      <c r="A76" s="52">
        <v>0</v>
      </c>
      <c r="B76" s="52">
        <v>0</v>
      </c>
      <c r="C76" s="52">
        <v>9</v>
      </c>
      <c r="D76" s="52">
        <v>0</v>
      </c>
      <c r="E76" s="52">
        <v>7</v>
      </c>
      <c r="F76" s="52">
        <v>0</v>
      </c>
      <c r="G76" s="52">
        <v>2</v>
      </c>
      <c r="H76" s="52">
        <v>1</v>
      </c>
      <c r="I76" s="52">
        <v>2</v>
      </c>
      <c r="J76" s="52">
        <v>1</v>
      </c>
      <c r="K76" s="52">
        <v>2</v>
      </c>
      <c r="L76" s="52">
        <v>0</v>
      </c>
      <c r="M76" s="52">
        <v>1</v>
      </c>
      <c r="N76" s="52">
        <v>6</v>
      </c>
      <c r="O76" s="52">
        <v>1</v>
      </c>
      <c r="P76" s="52">
        <v>2</v>
      </c>
      <c r="Q76" s="52">
        <v>1</v>
      </c>
      <c r="R76" s="52">
        <v>0</v>
      </c>
      <c r="S76" s="52">
        <v>4</v>
      </c>
      <c r="T76" s="52">
        <v>0</v>
      </c>
      <c r="U76" s="52">
        <v>0</v>
      </c>
      <c r="V76" s="52">
        <v>4</v>
      </c>
      <c r="W76" s="52">
        <v>0</v>
      </c>
      <c r="X76" s="52">
        <v>0</v>
      </c>
      <c r="Y76" s="48" t="s">
        <v>162</v>
      </c>
      <c r="Z76" s="41" t="s">
        <v>235</v>
      </c>
      <c r="AA76" s="52"/>
      <c r="AB76" s="52"/>
      <c r="AC76" s="52"/>
      <c r="AD76" s="52"/>
    </row>
    <row r="77" spans="1:30" ht="4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>
        <v>1</v>
      </c>
      <c r="P77" s="52">
        <v>2</v>
      </c>
      <c r="Q77" s="52">
        <v>1</v>
      </c>
      <c r="R77" s="52">
        <v>0</v>
      </c>
      <c r="S77" s="52">
        <v>5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48" t="s">
        <v>188</v>
      </c>
      <c r="Z77" s="41"/>
      <c r="AA77" s="52"/>
      <c r="AB77" s="52"/>
      <c r="AC77" s="52"/>
      <c r="AD77" s="52"/>
    </row>
    <row r="78" spans="1:30" ht="60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>
        <v>1</v>
      </c>
      <c r="P78" s="52">
        <v>2</v>
      </c>
      <c r="Q78" s="52">
        <v>1</v>
      </c>
      <c r="R78" s="52">
        <v>0</v>
      </c>
      <c r="S78" s="52">
        <v>5</v>
      </c>
      <c r="T78" s="52">
        <v>0</v>
      </c>
      <c r="U78" s="52">
        <v>0</v>
      </c>
      <c r="V78" s="52">
        <v>0</v>
      </c>
      <c r="W78" s="52">
        <v>0</v>
      </c>
      <c r="X78" s="52">
        <v>1</v>
      </c>
      <c r="Y78" s="48" t="s">
        <v>163</v>
      </c>
      <c r="Z78" s="56" t="s">
        <v>233</v>
      </c>
      <c r="AA78" s="52"/>
      <c r="AB78" s="52"/>
      <c r="AC78" s="52"/>
      <c r="AD78" s="52"/>
    </row>
    <row r="79" spans="1:30" ht="4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2">
        <v>1</v>
      </c>
      <c r="P79" s="52">
        <v>2</v>
      </c>
      <c r="Q79" s="52">
        <v>1</v>
      </c>
      <c r="R79" s="52">
        <v>0</v>
      </c>
      <c r="S79" s="52">
        <v>5</v>
      </c>
      <c r="T79" s="52">
        <v>0</v>
      </c>
      <c r="U79" s="52">
        <v>0</v>
      </c>
      <c r="V79" s="52">
        <v>0</v>
      </c>
      <c r="W79" s="52">
        <v>0</v>
      </c>
      <c r="X79" s="52">
        <v>2</v>
      </c>
      <c r="Y79" s="48" t="s">
        <v>164</v>
      </c>
      <c r="Z79" s="57" t="s">
        <v>233</v>
      </c>
      <c r="AA79" s="50"/>
      <c r="AB79" s="50"/>
      <c r="AC79" s="50"/>
      <c r="AD79" s="50"/>
    </row>
    <row r="80" spans="1:30" ht="4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2">
        <v>1</v>
      </c>
      <c r="P80" s="52">
        <v>2</v>
      </c>
      <c r="Q80" s="52">
        <v>1</v>
      </c>
      <c r="R80" s="52">
        <v>0</v>
      </c>
      <c r="S80" s="52">
        <v>5</v>
      </c>
      <c r="T80" s="52">
        <v>0</v>
      </c>
      <c r="U80" s="52">
        <v>0</v>
      </c>
      <c r="V80" s="52">
        <v>0</v>
      </c>
      <c r="W80" s="52">
        <v>0</v>
      </c>
      <c r="X80" s="52">
        <v>3</v>
      </c>
      <c r="Y80" s="48" t="s">
        <v>165</v>
      </c>
      <c r="Z80" s="57" t="s">
        <v>233</v>
      </c>
      <c r="AA80" s="50"/>
      <c r="AB80" s="50"/>
      <c r="AC80" s="50"/>
      <c r="AD80" s="50"/>
    </row>
    <row r="81" spans="1:30" ht="49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2">
        <v>1</v>
      </c>
      <c r="P81" s="52">
        <v>2</v>
      </c>
      <c r="Q81" s="52">
        <v>1</v>
      </c>
      <c r="R81" s="52">
        <v>0</v>
      </c>
      <c r="S81" s="52">
        <v>5</v>
      </c>
      <c r="T81" s="52">
        <v>0</v>
      </c>
      <c r="U81" s="52">
        <v>0</v>
      </c>
      <c r="V81" s="52">
        <v>0</v>
      </c>
      <c r="W81" s="52">
        <v>0</v>
      </c>
      <c r="X81" s="52">
        <v>4</v>
      </c>
      <c r="Y81" s="54" t="s">
        <v>166</v>
      </c>
      <c r="Z81" s="55" t="s">
        <v>233</v>
      </c>
      <c r="AA81" s="50"/>
      <c r="AB81" s="50"/>
      <c r="AC81" s="50"/>
      <c r="AD81" s="50"/>
    </row>
    <row r="82" spans="1:30" ht="31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2">
        <v>1</v>
      </c>
      <c r="P82" s="52">
        <v>2</v>
      </c>
      <c r="Q82" s="52">
        <v>1</v>
      </c>
      <c r="R82" s="52">
        <v>0</v>
      </c>
      <c r="S82" s="52">
        <v>5</v>
      </c>
      <c r="T82" s="52">
        <v>0</v>
      </c>
      <c r="U82" s="52">
        <v>0</v>
      </c>
      <c r="V82" s="52">
        <v>0</v>
      </c>
      <c r="W82" s="52">
        <v>0</v>
      </c>
      <c r="X82" s="52">
        <v>5</v>
      </c>
      <c r="Y82" s="54" t="s">
        <v>167</v>
      </c>
      <c r="Z82" s="55" t="s">
        <v>233</v>
      </c>
      <c r="AA82" s="50"/>
      <c r="AB82" s="50"/>
      <c r="AC82" s="50"/>
      <c r="AD82" s="50"/>
    </row>
    <row r="83" spans="1:30" ht="33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2">
        <v>1</v>
      </c>
      <c r="P83" s="52">
        <v>2</v>
      </c>
      <c r="Q83" s="52">
        <v>1</v>
      </c>
      <c r="R83" s="52">
        <v>0</v>
      </c>
      <c r="S83" s="52">
        <v>5</v>
      </c>
      <c r="T83" s="52">
        <v>0</v>
      </c>
      <c r="U83" s="52">
        <v>0</v>
      </c>
      <c r="V83" s="52">
        <v>0</v>
      </c>
      <c r="W83" s="52">
        <v>0</v>
      </c>
      <c r="X83" s="52">
        <v>6</v>
      </c>
      <c r="Y83" s="54" t="s">
        <v>189</v>
      </c>
      <c r="Z83" s="55" t="s">
        <v>233</v>
      </c>
      <c r="AA83" s="50"/>
      <c r="AB83" s="50"/>
      <c r="AC83" s="50"/>
      <c r="AD83" s="50"/>
    </row>
    <row r="84" spans="1:30" ht="33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>
        <v>1</v>
      </c>
      <c r="P84" s="50">
        <v>2</v>
      </c>
      <c r="Q84" s="50">
        <v>1</v>
      </c>
      <c r="R84" s="50">
        <v>0</v>
      </c>
      <c r="S84" s="50">
        <v>5</v>
      </c>
      <c r="T84" s="50">
        <v>0</v>
      </c>
      <c r="U84" s="50">
        <v>0</v>
      </c>
      <c r="V84" s="50">
        <v>1</v>
      </c>
      <c r="W84" s="50">
        <v>0</v>
      </c>
      <c r="X84" s="50">
        <v>0</v>
      </c>
      <c r="Y84" s="48" t="s">
        <v>190</v>
      </c>
      <c r="Z84" s="52"/>
      <c r="AA84" s="50"/>
      <c r="AB84" s="50"/>
      <c r="AC84" s="50"/>
      <c r="AD84" s="50"/>
    </row>
    <row r="85" spans="1:30" ht="33" customHeight="1">
      <c r="A85" s="50">
        <v>0</v>
      </c>
      <c r="B85" s="50">
        <v>0</v>
      </c>
      <c r="C85" s="50">
        <v>9</v>
      </c>
      <c r="D85" s="50">
        <v>0</v>
      </c>
      <c r="E85" s="50">
        <v>7</v>
      </c>
      <c r="F85" s="50">
        <v>0</v>
      </c>
      <c r="G85" s="50">
        <v>9</v>
      </c>
      <c r="H85" s="50">
        <v>1</v>
      </c>
      <c r="I85" s="50">
        <v>2</v>
      </c>
      <c r="J85" s="50">
        <v>1</v>
      </c>
      <c r="K85" s="50">
        <v>1</v>
      </c>
      <c r="L85" s="50">
        <v>0</v>
      </c>
      <c r="M85" s="50">
        <v>3</v>
      </c>
      <c r="N85" s="50">
        <v>7</v>
      </c>
      <c r="O85" s="50">
        <v>1</v>
      </c>
      <c r="P85" s="50">
        <v>2</v>
      </c>
      <c r="Q85" s="50">
        <v>1</v>
      </c>
      <c r="R85" s="50">
        <v>0</v>
      </c>
      <c r="S85" s="50">
        <v>5</v>
      </c>
      <c r="T85" s="50">
        <v>0</v>
      </c>
      <c r="U85" s="50">
        <v>0</v>
      </c>
      <c r="V85" s="50">
        <v>2</v>
      </c>
      <c r="W85" s="50">
        <v>0</v>
      </c>
      <c r="X85" s="50">
        <v>0</v>
      </c>
      <c r="Y85" s="48" t="s">
        <v>191</v>
      </c>
      <c r="Z85" s="55" t="s">
        <v>235</v>
      </c>
      <c r="AA85" s="50"/>
      <c r="AB85" s="50"/>
      <c r="AC85" s="50"/>
      <c r="AD85" s="50"/>
    </row>
    <row r="86" spans="1:30" ht="33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>
        <v>1</v>
      </c>
      <c r="P86" s="50">
        <v>2</v>
      </c>
      <c r="Q86" s="50">
        <v>2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48" t="s">
        <v>168</v>
      </c>
      <c r="Z86" s="55" t="s">
        <v>235</v>
      </c>
      <c r="AA86" s="50"/>
      <c r="AB86" s="50"/>
      <c r="AC86" s="50"/>
      <c r="AD86" s="50"/>
    </row>
    <row r="87" spans="1:30" ht="30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>
        <v>1</v>
      </c>
      <c r="P87" s="50">
        <v>2</v>
      </c>
      <c r="Q87" s="50">
        <v>2</v>
      </c>
      <c r="R87" s="50">
        <v>0</v>
      </c>
      <c r="S87" s="50">
        <v>1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48" t="s">
        <v>169</v>
      </c>
      <c r="Z87" s="41"/>
      <c r="AA87" s="50"/>
      <c r="AB87" s="50"/>
      <c r="AC87" s="50"/>
      <c r="AD87" s="50"/>
    </row>
    <row r="88" spans="1:30" ht="30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>
        <v>1</v>
      </c>
      <c r="P88" s="50">
        <v>2</v>
      </c>
      <c r="Q88" s="50">
        <v>2</v>
      </c>
      <c r="R88" s="50">
        <v>0</v>
      </c>
      <c r="S88" s="50">
        <v>1</v>
      </c>
      <c r="T88" s="50">
        <v>0</v>
      </c>
      <c r="U88" s="50">
        <v>0</v>
      </c>
      <c r="V88" s="50">
        <v>0</v>
      </c>
      <c r="W88" s="50">
        <v>0</v>
      </c>
      <c r="X88" s="50">
        <v>1</v>
      </c>
      <c r="Y88" s="48" t="s">
        <v>249</v>
      </c>
      <c r="Z88" s="44" t="s">
        <v>233</v>
      </c>
      <c r="AA88" s="50"/>
      <c r="AB88" s="50"/>
      <c r="AC88" s="50"/>
      <c r="AD88" s="50"/>
    </row>
    <row r="89" spans="1:30" ht="48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>
        <v>1</v>
      </c>
      <c r="P89" s="50">
        <v>2</v>
      </c>
      <c r="Q89" s="50">
        <v>2</v>
      </c>
      <c r="R89" s="50">
        <v>0</v>
      </c>
      <c r="S89" s="50">
        <v>1</v>
      </c>
      <c r="T89" s="50">
        <v>0</v>
      </c>
      <c r="U89" s="50">
        <v>0</v>
      </c>
      <c r="V89" s="50">
        <v>0</v>
      </c>
      <c r="W89" s="50">
        <v>0</v>
      </c>
      <c r="X89" s="50">
        <v>2</v>
      </c>
      <c r="Y89" s="71" t="s">
        <v>170</v>
      </c>
      <c r="Z89" s="44" t="s">
        <v>233</v>
      </c>
      <c r="AA89" s="50"/>
      <c r="AB89" s="50"/>
      <c r="AC89" s="50"/>
      <c r="AD89" s="50"/>
    </row>
    <row r="90" spans="1:30" ht="32.2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>
        <v>1</v>
      </c>
      <c r="P90" s="50">
        <v>2</v>
      </c>
      <c r="Q90" s="50">
        <v>2</v>
      </c>
      <c r="R90" s="50">
        <v>0</v>
      </c>
      <c r="S90" s="50">
        <v>1</v>
      </c>
      <c r="T90" s="50">
        <v>0</v>
      </c>
      <c r="U90" s="50">
        <v>0</v>
      </c>
      <c r="V90" s="50">
        <v>0</v>
      </c>
      <c r="W90" s="50">
        <v>0</v>
      </c>
      <c r="X90" s="50">
        <v>3</v>
      </c>
      <c r="Y90" s="48" t="s">
        <v>250</v>
      </c>
      <c r="Z90" s="44" t="s">
        <v>234</v>
      </c>
      <c r="AA90" s="50"/>
      <c r="AB90" s="50"/>
      <c r="AC90" s="50"/>
      <c r="AD90" s="50"/>
    </row>
    <row r="91" spans="1:30" ht="36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0">
        <v>1</v>
      </c>
      <c r="P91" s="50">
        <v>2</v>
      </c>
      <c r="Q91" s="50">
        <v>2</v>
      </c>
      <c r="R91" s="50">
        <v>0</v>
      </c>
      <c r="S91" s="50">
        <v>1</v>
      </c>
      <c r="T91" s="50">
        <v>0</v>
      </c>
      <c r="U91" s="50">
        <v>0</v>
      </c>
      <c r="V91" s="50">
        <v>0</v>
      </c>
      <c r="W91" s="50">
        <v>0</v>
      </c>
      <c r="X91" s="50">
        <v>4</v>
      </c>
      <c r="Y91" s="48" t="s">
        <v>171</v>
      </c>
      <c r="Z91" s="44" t="s">
        <v>234</v>
      </c>
      <c r="AA91" s="52"/>
      <c r="AB91" s="52"/>
      <c r="AC91" s="52"/>
      <c r="AD91" s="52"/>
    </row>
    <row r="92" spans="1:30" ht="51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0">
        <v>1</v>
      </c>
      <c r="P92" s="50">
        <v>2</v>
      </c>
      <c r="Q92" s="50">
        <v>2</v>
      </c>
      <c r="R92" s="50">
        <v>0</v>
      </c>
      <c r="S92" s="50">
        <v>1</v>
      </c>
      <c r="T92" s="50">
        <v>0</v>
      </c>
      <c r="U92" s="50">
        <v>0</v>
      </c>
      <c r="V92" s="50">
        <v>0</v>
      </c>
      <c r="W92" s="50">
        <v>0</v>
      </c>
      <c r="X92" s="50">
        <v>5</v>
      </c>
      <c r="Y92" s="48" t="s">
        <v>251</v>
      </c>
      <c r="Z92" s="44" t="s">
        <v>233</v>
      </c>
      <c r="AA92" s="52"/>
      <c r="AB92" s="52"/>
      <c r="AC92" s="52"/>
      <c r="AD92" s="52"/>
    </row>
    <row r="93" spans="1:30" ht="33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0">
        <v>1</v>
      </c>
      <c r="P93" s="50">
        <v>2</v>
      </c>
      <c r="Q93" s="50">
        <v>2</v>
      </c>
      <c r="R93" s="50">
        <v>0</v>
      </c>
      <c r="S93" s="50">
        <v>1</v>
      </c>
      <c r="T93" s="50">
        <v>0</v>
      </c>
      <c r="U93" s="50">
        <v>0</v>
      </c>
      <c r="V93" s="50">
        <v>1</v>
      </c>
      <c r="W93" s="50">
        <v>0</v>
      </c>
      <c r="X93" s="50">
        <v>0</v>
      </c>
      <c r="Y93" s="48" t="s">
        <v>172</v>
      </c>
      <c r="Z93" s="41"/>
      <c r="AA93" s="52"/>
      <c r="AB93" s="52"/>
      <c r="AC93" s="52"/>
      <c r="AD93" s="52"/>
    </row>
    <row r="94" spans="1:30" ht="60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0">
        <v>1</v>
      </c>
      <c r="P94" s="50">
        <v>2</v>
      </c>
      <c r="Q94" s="50">
        <v>2</v>
      </c>
      <c r="R94" s="50">
        <v>0</v>
      </c>
      <c r="S94" s="50">
        <v>1</v>
      </c>
      <c r="T94" s="50">
        <v>0</v>
      </c>
      <c r="U94" s="50">
        <v>0</v>
      </c>
      <c r="V94" s="50">
        <v>2</v>
      </c>
      <c r="W94" s="50">
        <v>0</v>
      </c>
      <c r="X94" s="50">
        <v>0</v>
      </c>
      <c r="Y94" s="48" t="s">
        <v>173</v>
      </c>
      <c r="Z94" s="41"/>
      <c r="AA94" s="52"/>
      <c r="AB94" s="52"/>
      <c r="AC94" s="52"/>
      <c r="AD94" s="52"/>
    </row>
    <row r="95" spans="1:30" ht="64.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0">
        <v>1</v>
      </c>
      <c r="P95" s="50">
        <v>2</v>
      </c>
      <c r="Q95" s="50">
        <v>2</v>
      </c>
      <c r="R95" s="50">
        <v>0</v>
      </c>
      <c r="S95" s="50">
        <v>1</v>
      </c>
      <c r="T95" s="50">
        <v>0</v>
      </c>
      <c r="U95" s="50">
        <v>0</v>
      </c>
      <c r="V95" s="50">
        <v>3</v>
      </c>
      <c r="W95" s="50">
        <v>0</v>
      </c>
      <c r="X95" s="50">
        <v>0</v>
      </c>
      <c r="Y95" s="48" t="s">
        <v>174</v>
      </c>
      <c r="Z95" s="41"/>
      <c r="AA95" s="52"/>
      <c r="AB95" s="52"/>
      <c r="AC95" s="52"/>
      <c r="AD95" s="52"/>
    </row>
    <row r="96" spans="1:30" ht="96.75" customHeight="1">
      <c r="A96" s="50">
        <v>0</v>
      </c>
      <c r="B96" s="50">
        <v>0</v>
      </c>
      <c r="C96" s="50">
        <v>9</v>
      </c>
      <c r="D96" s="50">
        <v>0</v>
      </c>
      <c r="E96" s="50">
        <v>7</v>
      </c>
      <c r="F96" s="50">
        <v>0</v>
      </c>
      <c r="G96" s="50">
        <v>1</v>
      </c>
      <c r="H96" s="50">
        <v>1</v>
      </c>
      <c r="I96" s="50">
        <v>2</v>
      </c>
      <c r="J96" s="50">
        <v>2</v>
      </c>
      <c r="K96" s="50">
        <v>7</v>
      </c>
      <c r="L96" s="50">
        <v>6</v>
      </c>
      <c r="M96" s="50">
        <v>0</v>
      </c>
      <c r="N96" s="50">
        <v>1</v>
      </c>
      <c r="O96" s="50">
        <v>1</v>
      </c>
      <c r="P96" s="50">
        <v>2</v>
      </c>
      <c r="Q96" s="50">
        <v>2</v>
      </c>
      <c r="R96" s="50">
        <v>0</v>
      </c>
      <c r="S96" s="50">
        <v>1</v>
      </c>
      <c r="T96" s="50">
        <v>0</v>
      </c>
      <c r="U96" s="50">
        <v>0</v>
      </c>
      <c r="V96" s="50">
        <v>4</v>
      </c>
      <c r="W96" s="50">
        <v>0</v>
      </c>
      <c r="X96" s="50">
        <v>0</v>
      </c>
      <c r="Y96" s="48" t="s">
        <v>292</v>
      </c>
      <c r="Z96" s="67" t="s">
        <v>235</v>
      </c>
      <c r="AA96" s="50"/>
      <c r="AB96" s="50"/>
      <c r="AC96" s="50"/>
      <c r="AD96" s="50"/>
    </row>
    <row r="97" spans="1:30" ht="20.25" customHeight="1">
      <c r="A97" s="52">
        <v>0</v>
      </c>
      <c r="B97" s="52">
        <v>0</v>
      </c>
      <c r="C97" s="52">
        <v>9</v>
      </c>
      <c r="D97" s="52">
        <v>0</v>
      </c>
      <c r="E97" s="52">
        <v>7</v>
      </c>
      <c r="F97" s="52">
        <v>0</v>
      </c>
      <c r="G97" s="52">
        <v>1</v>
      </c>
      <c r="H97" s="52">
        <v>1</v>
      </c>
      <c r="I97" s="52">
        <v>2</v>
      </c>
      <c r="J97" s="52">
        <v>2</v>
      </c>
      <c r="K97" s="52">
        <v>2</v>
      </c>
      <c r="L97" s="52">
        <v>0</v>
      </c>
      <c r="M97" s="52">
        <v>1</v>
      </c>
      <c r="N97" s="52">
        <v>7</v>
      </c>
      <c r="O97" s="52">
        <v>1</v>
      </c>
      <c r="P97" s="52">
        <v>2</v>
      </c>
      <c r="Q97" s="52">
        <v>2</v>
      </c>
      <c r="R97" s="52">
        <v>0</v>
      </c>
      <c r="S97" s="52">
        <v>1</v>
      </c>
      <c r="T97" s="52">
        <v>0</v>
      </c>
      <c r="U97" s="52">
        <v>0</v>
      </c>
      <c r="V97" s="52">
        <v>5</v>
      </c>
      <c r="W97" s="52">
        <v>0</v>
      </c>
      <c r="X97" s="52">
        <v>0</v>
      </c>
      <c r="Y97" s="71" t="s">
        <v>288</v>
      </c>
      <c r="Z97" s="67" t="s">
        <v>235</v>
      </c>
      <c r="AA97" s="52"/>
      <c r="AB97" s="52"/>
      <c r="AC97" s="52"/>
      <c r="AD97" s="52"/>
    </row>
    <row r="98" spans="1:30" ht="62.25" customHeight="1">
      <c r="A98" s="50">
        <v>0</v>
      </c>
      <c r="B98" s="50">
        <v>0</v>
      </c>
      <c r="C98" s="50">
        <v>9</v>
      </c>
      <c r="D98" s="50">
        <v>0</v>
      </c>
      <c r="E98" s="50">
        <v>7</v>
      </c>
      <c r="F98" s="50">
        <v>0</v>
      </c>
      <c r="G98" s="50">
        <v>1</v>
      </c>
      <c r="H98" s="50">
        <v>1</v>
      </c>
      <c r="I98" s="50">
        <v>2</v>
      </c>
      <c r="J98" s="50">
        <v>2</v>
      </c>
      <c r="K98" s="50">
        <v>2</v>
      </c>
      <c r="L98" s="50">
        <v>0</v>
      </c>
      <c r="M98" s="50">
        <v>3</v>
      </c>
      <c r="N98" s="50">
        <v>4</v>
      </c>
      <c r="O98" s="50">
        <v>1</v>
      </c>
      <c r="P98" s="50">
        <v>2</v>
      </c>
      <c r="Q98" s="50">
        <v>2</v>
      </c>
      <c r="R98" s="50">
        <v>0</v>
      </c>
      <c r="S98" s="50">
        <v>1</v>
      </c>
      <c r="T98" s="50">
        <v>0</v>
      </c>
      <c r="U98" s="50">
        <v>0</v>
      </c>
      <c r="V98" s="50">
        <v>6</v>
      </c>
      <c r="W98" s="50">
        <v>0</v>
      </c>
      <c r="X98" s="50">
        <v>0</v>
      </c>
      <c r="Y98" s="82" t="s">
        <v>289</v>
      </c>
      <c r="Z98" s="67" t="s">
        <v>235</v>
      </c>
      <c r="AA98" s="52"/>
      <c r="AB98" s="52"/>
      <c r="AC98" s="52"/>
      <c r="AD98" s="52"/>
    </row>
    <row r="99" spans="1:30" ht="30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>
        <v>1</v>
      </c>
      <c r="P99" s="50">
        <v>2</v>
      </c>
      <c r="Q99" s="50">
        <v>2</v>
      </c>
      <c r="R99" s="50">
        <v>0</v>
      </c>
      <c r="S99" s="50">
        <v>2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48" t="s">
        <v>237</v>
      </c>
      <c r="Z99" s="41"/>
      <c r="AA99" s="50"/>
      <c r="AB99" s="50"/>
      <c r="AC99" s="50"/>
      <c r="AD99" s="50"/>
    </row>
    <row r="100" spans="1:30" ht="4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>
        <v>1</v>
      </c>
      <c r="P100" s="50">
        <v>2</v>
      </c>
      <c r="Q100" s="50">
        <v>2</v>
      </c>
      <c r="R100" s="50">
        <v>0</v>
      </c>
      <c r="S100" s="50">
        <v>2</v>
      </c>
      <c r="T100" s="50">
        <v>0</v>
      </c>
      <c r="U100" s="50">
        <v>0</v>
      </c>
      <c r="V100" s="50">
        <v>0</v>
      </c>
      <c r="W100" s="50">
        <v>0</v>
      </c>
      <c r="X100" s="50">
        <v>1</v>
      </c>
      <c r="Y100" s="48" t="s">
        <v>252</v>
      </c>
      <c r="Z100" s="44" t="s">
        <v>233</v>
      </c>
      <c r="AA100" s="50"/>
      <c r="AB100" s="50"/>
      <c r="AC100" s="50"/>
      <c r="AD100" s="50"/>
    </row>
    <row r="101" spans="1:30" ht="4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>
        <v>1</v>
      </c>
      <c r="P101" s="50">
        <v>2</v>
      </c>
      <c r="Q101" s="50">
        <v>2</v>
      </c>
      <c r="R101" s="50">
        <v>0</v>
      </c>
      <c r="S101" s="50">
        <v>2</v>
      </c>
      <c r="T101" s="50">
        <v>0</v>
      </c>
      <c r="U101" s="50">
        <v>0</v>
      </c>
      <c r="V101" s="50">
        <v>0</v>
      </c>
      <c r="W101" s="50">
        <v>0</v>
      </c>
      <c r="X101" s="50">
        <v>2</v>
      </c>
      <c r="Y101" s="48" t="s">
        <v>175</v>
      </c>
      <c r="Z101" s="44" t="s">
        <v>233</v>
      </c>
      <c r="AA101" s="50"/>
      <c r="AB101" s="50"/>
      <c r="AC101" s="50"/>
      <c r="AD101" s="50"/>
    </row>
    <row r="102" spans="1:30" ht="4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>
        <v>1</v>
      </c>
      <c r="P102" s="50">
        <v>2</v>
      </c>
      <c r="Q102" s="50">
        <v>2</v>
      </c>
      <c r="R102" s="50">
        <v>0</v>
      </c>
      <c r="S102" s="50">
        <v>2</v>
      </c>
      <c r="T102" s="50">
        <v>0</v>
      </c>
      <c r="U102" s="50">
        <v>0</v>
      </c>
      <c r="V102" s="50">
        <v>0</v>
      </c>
      <c r="W102" s="50">
        <v>0</v>
      </c>
      <c r="X102" s="50">
        <v>3</v>
      </c>
      <c r="Y102" s="48" t="s">
        <v>176</v>
      </c>
      <c r="Z102" s="44" t="s">
        <v>233</v>
      </c>
      <c r="AA102" s="50"/>
      <c r="AB102" s="50"/>
      <c r="AC102" s="50"/>
      <c r="AD102" s="50"/>
    </row>
    <row r="103" spans="1:30" ht="4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>
        <v>1</v>
      </c>
      <c r="P103" s="50">
        <v>2</v>
      </c>
      <c r="Q103" s="50">
        <v>2</v>
      </c>
      <c r="R103" s="50">
        <v>0</v>
      </c>
      <c r="S103" s="50">
        <v>2</v>
      </c>
      <c r="T103" s="50">
        <v>0</v>
      </c>
      <c r="U103" s="50">
        <v>0</v>
      </c>
      <c r="V103" s="50">
        <v>0</v>
      </c>
      <c r="W103" s="50">
        <v>0</v>
      </c>
      <c r="X103" s="50">
        <v>4</v>
      </c>
      <c r="Y103" s="48" t="s">
        <v>177</v>
      </c>
      <c r="Z103" s="44" t="s">
        <v>233</v>
      </c>
      <c r="AA103" s="50"/>
      <c r="AB103" s="50"/>
      <c r="AC103" s="50"/>
      <c r="AD103" s="50"/>
    </row>
    <row r="104" spans="1:30" ht="48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>
        <v>1</v>
      </c>
      <c r="P104" s="50">
        <v>2</v>
      </c>
      <c r="Q104" s="50">
        <v>2</v>
      </c>
      <c r="R104" s="50">
        <v>0</v>
      </c>
      <c r="S104" s="50">
        <v>2</v>
      </c>
      <c r="T104" s="50">
        <v>0</v>
      </c>
      <c r="U104" s="50">
        <v>0</v>
      </c>
      <c r="V104" s="50">
        <v>1</v>
      </c>
      <c r="W104" s="50">
        <v>0</v>
      </c>
      <c r="X104" s="50">
        <v>0</v>
      </c>
      <c r="Y104" s="48" t="s">
        <v>178</v>
      </c>
      <c r="Z104" s="41"/>
      <c r="AA104" s="50"/>
      <c r="AB104" s="50"/>
      <c r="AC104" s="50"/>
      <c r="AD104" s="50"/>
    </row>
    <row r="105" spans="1:30" ht="62.25" customHeight="1">
      <c r="A105" s="50">
        <v>0</v>
      </c>
      <c r="B105" s="50">
        <v>0</v>
      </c>
      <c r="C105" s="50">
        <v>9</v>
      </c>
      <c r="D105" s="50">
        <v>1</v>
      </c>
      <c r="E105" s="50">
        <v>0</v>
      </c>
      <c r="F105" s="50">
        <v>0</v>
      </c>
      <c r="G105" s="50">
        <v>4</v>
      </c>
      <c r="H105" s="50">
        <v>1</v>
      </c>
      <c r="I105" s="50">
        <v>2</v>
      </c>
      <c r="J105" s="50">
        <v>2</v>
      </c>
      <c r="K105" s="50">
        <v>7</v>
      </c>
      <c r="L105" s="50">
        <v>5</v>
      </c>
      <c r="M105" s="50">
        <v>0</v>
      </c>
      <c r="N105" s="50">
        <v>1</v>
      </c>
      <c r="O105" s="50">
        <v>1</v>
      </c>
      <c r="P105" s="50">
        <v>2</v>
      </c>
      <c r="Q105" s="50">
        <v>2</v>
      </c>
      <c r="R105" s="50">
        <v>0</v>
      </c>
      <c r="S105" s="50">
        <v>2</v>
      </c>
      <c r="T105" s="50">
        <v>0</v>
      </c>
      <c r="U105" s="50">
        <v>0</v>
      </c>
      <c r="V105" s="50">
        <v>2</v>
      </c>
      <c r="W105" s="50">
        <v>0</v>
      </c>
      <c r="X105" s="50">
        <v>0</v>
      </c>
      <c r="Y105" s="48" t="s">
        <v>179</v>
      </c>
      <c r="Z105" s="67" t="s">
        <v>235</v>
      </c>
      <c r="AA105" s="50"/>
      <c r="AB105" s="50"/>
      <c r="AC105" s="50"/>
      <c r="AD105" s="50"/>
    </row>
    <row r="106" spans="1:30" ht="48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>
        <v>1</v>
      </c>
      <c r="P106" s="50">
        <v>2</v>
      </c>
      <c r="Q106" s="50">
        <v>2</v>
      </c>
      <c r="R106" s="50">
        <v>0</v>
      </c>
      <c r="S106" s="50">
        <v>3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48" t="s">
        <v>253</v>
      </c>
      <c r="Z106" s="41"/>
      <c r="AA106" s="50"/>
      <c r="AB106" s="50"/>
      <c r="AC106" s="50"/>
      <c r="AD106" s="50"/>
    </row>
    <row r="107" spans="1:30" ht="60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>
        <v>1</v>
      </c>
      <c r="P107" s="50">
        <v>2</v>
      </c>
      <c r="Q107" s="50">
        <v>2</v>
      </c>
      <c r="R107" s="50">
        <v>0</v>
      </c>
      <c r="S107" s="50">
        <v>3</v>
      </c>
      <c r="T107" s="50">
        <v>0</v>
      </c>
      <c r="U107" s="50">
        <v>0</v>
      </c>
      <c r="V107" s="50">
        <v>0</v>
      </c>
      <c r="W107" s="50">
        <v>0</v>
      </c>
      <c r="X107" s="50">
        <v>1</v>
      </c>
      <c r="Y107" s="48" t="s">
        <v>254</v>
      </c>
      <c r="Z107" s="67" t="s">
        <v>233</v>
      </c>
      <c r="AA107" s="50"/>
      <c r="AB107" s="50"/>
      <c r="AC107" s="50"/>
      <c r="AD107" s="50"/>
    </row>
    <row r="108" spans="1:30" ht="4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>
        <v>1</v>
      </c>
      <c r="P108" s="50">
        <v>2</v>
      </c>
      <c r="Q108" s="50">
        <v>2</v>
      </c>
      <c r="R108" s="50">
        <v>0</v>
      </c>
      <c r="S108" s="50">
        <v>3</v>
      </c>
      <c r="T108" s="50">
        <v>0</v>
      </c>
      <c r="U108" s="50">
        <v>0</v>
      </c>
      <c r="V108" s="50">
        <v>0</v>
      </c>
      <c r="W108" s="50">
        <v>0</v>
      </c>
      <c r="X108" s="50">
        <v>2</v>
      </c>
      <c r="Y108" s="71" t="s">
        <v>255</v>
      </c>
      <c r="Z108" s="67" t="s">
        <v>233</v>
      </c>
      <c r="AA108" s="50"/>
      <c r="AB108" s="50"/>
      <c r="AC108" s="50"/>
      <c r="AD108" s="50"/>
    </row>
    <row r="109" spans="1:30" ht="60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>
        <v>1</v>
      </c>
      <c r="P109" s="50">
        <v>2</v>
      </c>
      <c r="Q109" s="50">
        <v>2</v>
      </c>
      <c r="R109" s="50">
        <v>0</v>
      </c>
      <c r="S109" s="50">
        <v>3</v>
      </c>
      <c r="T109" s="50">
        <v>0</v>
      </c>
      <c r="U109" s="50">
        <v>0</v>
      </c>
      <c r="V109" s="50">
        <v>0</v>
      </c>
      <c r="W109" s="50">
        <v>0</v>
      </c>
      <c r="X109" s="50">
        <v>3</v>
      </c>
      <c r="Y109" s="48" t="s">
        <v>256</v>
      </c>
      <c r="Z109" s="67" t="s">
        <v>233</v>
      </c>
      <c r="AA109" s="50"/>
      <c r="AB109" s="50"/>
      <c r="AC109" s="50"/>
      <c r="AD109" s="50"/>
    </row>
    <row r="110" spans="1:30" ht="48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>
        <v>1</v>
      </c>
      <c r="P110" s="50">
        <v>2</v>
      </c>
      <c r="Q110" s="50">
        <v>2</v>
      </c>
      <c r="R110" s="50">
        <v>0</v>
      </c>
      <c r="S110" s="50">
        <v>3</v>
      </c>
      <c r="T110" s="50">
        <v>0</v>
      </c>
      <c r="U110" s="50">
        <v>0</v>
      </c>
      <c r="V110" s="50">
        <v>1</v>
      </c>
      <c r="W110" s="50">
        <v>0</v>
      </c>
      <c r="X110" s="50">
        <v>0</v>
      </c>
      <c r="Y110" s="48" t="s">
        <v>180</v>
      </c>
      <c r="Z110" s="41"/>
      <c r="AA110" s="50"/>
      <c r="AB110" s="50"/>
      <c r="AC110" s="50"/>
      <c r="AD110" s="50"/>
    </row>
    <row r="111" spans="1:30" ht="62.25" customHeight="1">
      <c r="A111" s="50">
        <v>0</v>
      </c>
      <c r="B111" s="50">
        <v>0</v>
      </c>
      <c r="C111" s="50">
        <v>9</v>
      </c>
      <c r="D111" s="50">
        <v>0</v>
      </c>
      <c r="E111" s="50">
        <v>7</v>
      </c>
      <c r="F111" s="50">
        <v>0</v>
      </c>
      <c r="G111" s="50">
        <v>1</v>
      </c>
      <c r="H111" s="50">
        <v>1</v>
      </c>
      <c r="I111" s="50">
        <v>2</v>
      </c>
      <c r="J111" s="50">
        <v>2</v>
      </c>
      <c r="K111" s="50">
        <v>1</v>
      </c>
      <c r="L111" s="50">
        <v>0</v>
      </c>
      <c r="M111" s="50">
        <v>3</v>
      </c>
      <c r="N111" s="50">
        <v>8</v>
      </c>
      <c r="O111" s="50">
        <v>1</v>
      </c>
      <c r="P111" s="50">
        <v>2</v>
      </c>
      <c r="Q111" s="50">
        <v>2</v>
      </c>
      <c r="R111" s="50">
        <v>0</v>
      </c>
      <c r="S111" s="50">
        <v>3</v>
      </c>
      <c r="T111" s="50">
        <v>0</v>
      </c>
      <c r="U111" s="50">
        <v>0</v>
      </c>
      <c r="V111" s="50">
        <v>2</v>
      </c>
      <c r="W111" s="50">
        <v>0</v>
      </c>
      <c r="X111" s="50">
        <v>0</v>
      </c>
      <c r="Y111" s="48" t="s">
        <v>281</v>
      </c>
      <c r="Z111" s="67" t="s">
        <v>235</v>
      </c>
      <c r="AA111" s="50"/>
      <c r="AB111" s="50"/>
      <c r="AC111" s="50"/>
      <c r="AD111" s="50"/>
    </row>
    <row r="112" spans="1:30" ht="75">
      <c r="A112" s="50">
        <v>0</v>
      </c>
      <c r="B112" s="50">
        <v>0</v>
      </c>
      <c r="C112" s="50">
        <v>9</v>
      </c>
      <c r="D112" s="50">
        <v>0</v>
      </c>
      <c r="E112" s="50">
        <v>7</v>
      </c>
      <c r="F112" s="50">
        <v>0</v>
      </c>
      <c r="G112" s="50">
        <v>1</v>
      </c>
      <c r="H112" s="50">
        <v>1</v>
      </c>
      <c r="I112" s="50">
        <v>2</v>
      </c>
      <c r="J112" s="50">
        <v>2</v>
      </c>
      <c r="K112" s="50">
        <v>2</v>
      </c>
      <c r="L112" s="50">
        <v>0</v>
      </c>
      <c r="M112" s="50">
        <v>1</v>
      </c>
      <c r="N112" s="50">
        <v>8</v>
      </c>
      <c r="O112" s="50">
        <v>1</v>
      </c>
      <c r="P112" s="50">
        <v>2</v>
      </c>
      <c r="Q112" s="50">
        <v>2</v>
      </c>
      <c r="R112" s="50">
        <v>0</v>
      </c>
      <c r="S112" s="50">
        <v>3</v>
      </c>
      <c r="T112" s="50">
        <v>0</v>
      </c>
      <c r="U112" s="50">
        <v>0</v>
      </c>
      <c r="V112" s="50">
        <v>3</v>
      </c>
      <c r="W112" s="50">
        <v>0</v>
      </c>
      <c r="X112" s="50">
        <v>0</v>
      </c>
      <c r="Y112" s="48" t="s">
        <v>257</v>
      </c>
      <c r="Z112" s="67" t="s">
        <v>235</v>
      </c>
      <c r="AA112" s="50"/>
      <c r="AB112" s="50"/>
      <c r="AC112" s="50"/>
      <c r="AD112" s="50"/>
    </row>
    <row r="113" spans="1:30" ht="4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>
        <v>1</v>
      </c>
      <c r="P113" s="50">
        <v>2</v>
      </c>
      <c r="Q113" s="50">
        <v>3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4" t="s">
        <v>258</v>
      </c>
      <c r="Z113" s="67" t="s">
        <v>235</v>
      </c>
      <c r="AA113" s="50"/>
      <c r="AB113" s="50"/>
      <c r="AC113" s="50"/>
      <c r="AD113" s="50"/>
    </row>
    <row r="114" spans="1:30" ht="4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>
        <v>1</v>
      </c>
      <c r="P114" s="50">
        <v>2</v>
      </c>
      <c r="Q114" s="50">
        <v>3</v>
      </c>
      <c r="R114" s="50">
        <v>0</v>
      </c>
      <c r="S114" s="50">
        <v>1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4" t="s">
        <v>259</v>
      </c>
      <c r="Z114" s="41"/>
      <c r="AA114" s="50"/>
      <c r="AB114" s="50"/>
      <c r="AC114" s="50"/>
      <c r="AD114" s="50"/>
    </row>
    <row r="115" spans="1:30" ht="4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0">
        <v>1</v>
      </c>
      <c r="P115" s="50">
        <v>2</v>
      </c>
      <c r="Q115" s="50">
        <v>3</v>
      </c>
      <c r="R115" s="50">
        <v>0</v>
      </c>
      <c r="S115" s="50">
        <v>1</v>
      </c>
      <c r="T115" s="50">
        <v>0</v>
      </c>
      <c r="U115" s="50">
        <v>0</v>
      </c>
      <c r="V115" s="50">
        <v>0</v>
      </c>
      <c r="W115" s="50">
        <v>0</v>
      </c>
      <c r="X115" s="50">
        <v>1</v>
      </c>
      <c r="Y115" s="79" t="s">
        <v>192</v>
      </c>
      <c r="Z115" s="67" t="s">
        <v>234</v>
      </c>
      <c r="AA115" s="52"/>
      <c r="AB115" s="52"/>
      <c r="AC115" s="52"/>
      <c r="AD115" s="52"/>
    </row>
    <row r="116" spans="1:30" ht="4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0">
        <v>1</v>
      </c>
      <c r="P116" s="50">
        <v>2</v>
      </c>
      <c r="Q116" s="50">
        <v>3</v>
      </c>
      <c r="R116" s="50">
        <v>0</v>
      </c>
      <c r="S116" s="50">
        <v>1</v>
      </c>
      <c r="T116" s="50">
        <v>0</v>
      </c>
      <c r="U116" s="50">
        <v>0</v>
      </c>
      <c r="V116" s="50">
        <v>0</v>
      </c>
      <c r="W116" s="50">
        <v>0</v>
      </c>
      <c r="X116" s="50">
        <v>2</v>
      </c>
      <c r="Y116" s="71" t="s">
        <v>260</v>
      </c>
      <c r="Z116" s="67" t="s">
        <v>233</v>
      </c>
      <c r="AA116" s="52"/>
      <c r="AB116" s="52"/>
      <c r="AC116" s="52"/>
      <c r="AD116" s="52"/>
    </row>
    <row r="117" spans="1:30" ht="60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>
        <v>1</v>
      </c>
      <c r="P117" s="52">
        <v>2</v>
      </c>
      <c r="Q117" s="52">
        <v>3</v>
      </c>
      <c r="R117" s="52">
        <v>0</v>
      </c>
      <c r="S117" s="52">
        <v>1</v>
      </c>
      <c r="T117" s="52">
        <v>0</v>
      </c>
      <c r="U117" s="52">
        <v>0</v>
      </c>
      <c r="V117" s="52">
        <v>1</v>
      </c>
      <c r="W117" s="52">
        <v>0</v>
      </c>
      <c r="X117" s="52">
        <v>0</v>
      </c>
      <c r="Y117" s="48" t="s">
        <v>193</v>
      </c>
      <c r="Z117" s="41"/>
      <c r="AA117" s="52"/>
      <c r="AB117" s="52"/>
      <c r="AC117" s="52"/>
      <c r="AD117" s="52"/>
    </row>
    <row r="118" spans="1:30" ht="52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>
        <v>1</v>
      </c>
      <c r="P118" s="52">
        <v>2</v>
      </c>
      <c r="Q118" s="52">
        <v>3</v>
      </c>
      <c r="R118" s="52">
        <v>0</v>
      </c>
      <c r="S118" s="52">
        <v>1</v>
      </c>
      <c r="T118" s="52">
        <v>0</v>
      </c>
      <c r="U118" s="52">
        <v>0</v>
      </c>
      <c r="V118" s="52">
        <v>2</v>
      </c>
      <c r="W118" s="52">
        <v>0</v>
      </c>
      <c r="X118" s="52">
        <v>0</v>
      </c>
      <c r="Y118" s="71" t="s">
        <v>194</v>
      </c>
      <c r="Z118" s="41"/>
      <c r="AA118" s="52"/>
      <c r="AB118" s="52"/>
      <c r="AC118" s="52"/>
      <c r="AD118" s="52"/>
    </row>
    <row r="119" spans="1:30" ht="50.25" customHeight="1">
      <c r="A119" s="52">
        <v>0</v>
      </c>
      <c r="B119" s="52">
        <v>0</v>
      </c>
      <c r="C119" s="52">
        <v>9</v>
      </c>
      <c r="D119" s="52">
        <v>0</v>
      </c>
      <c r="E119" s="52">
        <v>7</v>
      </c>
      <c r="F119" s="52">
        <v>0</v>
      </c>
      <c r="G119" s="52">
        <v>2</v>
      </c>
      <c r="H119" s="52">
        <v>1</v>
      </c>
      <c r="I119" s="52">
        <v>2</v>
      </c>
      <c r="J119" s="52">
        <v>3</v>
      </c>
      <c r="K119" s="52">
        <v>2</v>
      </c>
      <c r="L119" s="52">
        <v>0</v>
      </c>
      <c r="M119" s="52">
        <v>1</v>
      </c>
      <c r="N119" s="52">
        <v>9</v>
      </c>
      <c r="O119" s="52">
        <v>1</v>
      </c>
      <c r="P119" s="52">
        <v>2</v>
      </c>
      <c r="Q119" s="52">
        <v>3</v>
      </c>
      <c r="R119" s="52">
        <v>0</v>
      </c>
      <c r="S119" s="52">
        <v>1</v>
      </c>
      <c r="T119" s="52">
        <v>0</v>
      </c>
      <c r="U119" s="52">
        <v>0</v>
      </c>
      <c r="V119" s="52">
        <v>3</v>
      </c>
      <c r="W119" s="52">
        <v>0</v>
      </c>
      <c r="X119" s="52">
        <v>0</v>
      </c>
      <c r="Y119" s="71" t="s">
        <v>195</v>
      </c>
      <c r="Z119" s="67" t="s">
        <v>232</v>
      </c>
      <c r="AA119" s="52"/>
      <c r="AB119" s="52"/>
      <c r="AC119" s="52"/>
      <c r="AD119" s="52"/>
    </row>
    <row r="120" spans="1:30" ht="1.5" customHeight="1">
      <c r="A120" s="52">
        <v>0</v>
      </c>
      <c r="B120" s="52">
        <v>0</v>
      </c>
      <c r="C120" s="52">
        <v>9</v>
      </c>
      <c r="D120" s="52">
        <v>0</v>
      </c>
      <c r="E120" s="52">
        <v>7</v>
      </c>
      <c r="F120" s="52">
        <v>0</v>
      </c>
      <c r="G120" s="52">
        <v>1</v>
      </c>
      <c r="H120" s="52">
        <v>1</v>
      </c>
      <c r="I120" s="52">
        <v>2</v>
      </c>
      <c r="J120" s="52">
        <v>3</v>
      </c>
      <c r="K120" s="52">
        <v>2</v>
      </c>
      <c r="L120" s="52">
        <v>0</v>
      </c>
      <c r="M120" s="52">
        <v>2</v>
      </c>
      <c r="N120" s="52">
        <v>0</v>
      </c>
      <c r="O120" s="52">
        <v>1</v>
      </c>
      <c r="P120" s="52">
        <v>2</v>
      </c>
      <c r="Q120" s="52">
        <v>3</v>
      </c>
      <c r="R120" s="52">
        <v>0</v>
      </c>
      <c r="S120" s="52">
        <v>1</v>
      </c>
      <c r="T120" s="52">
        <v>0</v>
      </c>
      <c r="U120" s="52">
        <v>0</v>
      </c>
      <c r="V120" s="52">
        <v>4</v>
      </c>
      <c r="W120" s="52">
        <v>0</v>
      </c>
      <c r="X120" s="52">
        <v>0</v>
      </c>
      <c r="Y120" s="71" t="s">
        <v>261</v>
      </c>
      <c r="Z120" s="67" t="s">
        <v>235</v>
      </c>
      <c r="AA120" s="52"/>
      <c r="AB120" s="52"/>
      <c r="AC120" s="52"/>
      <c r="AD120" s="52"/>
    </row>
    <row r="121" spans="1:30" ht="0.75" customHeight="1">
      <c r="A121" s="72">
        <v>0</v>
      </c>
      <c r="B121" s="72">
        <v>0</v>
      </c>
      <c r="C121" s="72">
        <v>9</v>
      </c>
      <c r="D121" s="72">
        <v>0</v>
      </c>
      <c r="E121" s="72">
        <v>7</v>
      </c>
      <c r="F121" s="72">
        <v>0</v>
      </c>
      <c r="G121" s="72">
        <v>2</v>
      </c>
      <c r="H121" s="72">
        <v>1</v>
      </c>
      <c r="I121" s="72">
        <v>2</v>
      </c>
      <c r="J121" s="72">
        <v>3</v>
      </c>
      <c r="K121" s="72">
        <v>2</v>
      </c>
      <c r="L121" s="72">
        <v>0</v>
      </c>
      <c r="M121" s="72">
        <v>2</v>
      </c>
      <c r="N121" s="72">
        <v>1</v>
      </c>
      <c r="O121" s="72">
        <v>1</v>
      </c>
      <c r="P121" s="72">
        <v>2</v>
      </c>
      <c r="Q121" s="72">
        <v>3</v>
      </c>
      <c r="R121" s="72">
        <v>0</v>
      </c>
      <c r="S121" s="72">
        <v>1</v>
      </c>
      <c r="T121" s="72">
        <v>0</v>
      </c>
      <c r="U121" s="72">
        <v>0</v>
      </c>
      <c r="V121" s="72">
        <v>5</v>
      </c>
      <c r="W121" s="72">
        <v>0</v>
      </c>
      <c r="X121" s="72">
        <v>0</v>
      </c>
      <c r="Y121" s="75" t="s">
        <v>262</v>
      </c>
      <c r="Z121" s="76" t="s">
        <v>232</v>
      </c>
      <c r="AA121" s="50"/>
      <c r="AB121" s="50"/>
      <c r="AC121" s="50"/>
      <c r="AD121" s="50"/>
    </row>
    <row r="122" spans="1:30" ht="46.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>
        <v>1</v>
      </c>
      <c r="P122" s="50">
        <v>2</v>
      </c>
      <c r="Q122" s="50">
        <v>3</v>
      </c>
      <c r="R122" s="50">
        <v>0</v>
      </c>
      <c r="S122" s="50">
        <v>2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71" t="s">
        <v>263</v>
      </c>
      <c r="Z122" s="67"/>
      <c r="AA122" s="50"/>
      <c r="AB122" s="50"/>
      <c r="AC122" s="50"/>
      <c r="AD122" s="50"/>
    </row>
    <row r="123" spans="1:30" ht="60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>
        <v>1</v>
      </c>
      <c r="P123" s="74">
        <v>2</v>
      </c>
      <c r="Q123" s="74">
        <v>3</v>
      </c>
      <c r="R123" s="74">
        <v>0</v>
      </c>
      <c r="S123" s="74">
        <v>2</v>
      </c>
      <c r="T123" s="74">
        <v>0</v>
      </c>
      <c r="U123" s="74">
        <v>0</v>
      </c>
      <c r="V123" s="74">
        <v>0</v>
      </c>
      <c r="W123" s="74">
        <v>0</v>
      </c>
      <c r="X123" s="74">
        <v>1</v>
      </c>
      <c r="Y123" s="77" t="s">
        <v>264</v>
      </c>
      <c r="Z123" s="78" t="s">
        <v>234</v>
      </c>
      <c r="AA123" s="50"/>
      <c r="AB123" s="50"/>
      <c r="AC123" s="50"/>
      <c r="AD123" s="50"/>
    </row>
    <row r="124" spans="1:30" ht="4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0">
        <v>1</v>
      </c>
      <c r="P124" s="50">
        <v>2</v>
      </c>
      <c r="Q124" s="50">
        <v>3</v>
      </c>
      <c r="R124" s="50">
        <v>0</v>
      </c>
      <c r="S124" s="50">
        <v>2</v>
      </c>
      <c r="T124" s="50">
        <v>0</v>
      </c>
      <c r="U124" s="50">
        <v>0</v>
      </c>
      <c r="V124" s="50">
        <v>0</v>
      </c>
      <c r="W124" s="50">
        <v>0</v>
      </c>
      <c r="X124" s="50">
        <v>2</v>
      </c>
      <c r="Y124" s="71" t="s">
        <v>265</v>
      </c>
      <c r="Z124" s="67" t="s">
        <v>233</v>
      </c>
      <c r="AA124" s="51"/>
      <c r="AB124" s="51"/>
      <c r="AC124" s="51"/>
      <c r="AD124" s="51"/>
    </row>
    <row r="125" spans="1:30" ht="36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0">
        <v>1</v>
      </c>
      <c r="P125" s="50">
        <v>2</v>
      </c>
      <c r="Q125" s="50">
        <v>3</v>
      </c>
      <c r="R125" s="50">
        <v>0</v>
      </c>
      <c r="S125" s="50">
        <v>2</v>
      </c>
      <c r="T125" s="50">
        <v>0</v>
      </c>
      <c r="U125" s="50">
        <v>0</v>
      </c>
      <c r="V125" s="50">
        <v>1</v>
      </c>
      <c r="W125" s="50">
        <v>0</v>
      </c>
      <c r="X125" s="50">
        <v>0</v>
      </c>
      <c r="Y125" s="48" t="s">
        <v>196</v>
      </c>
      <c r="Z125" s="41"/>
      <c r="AA125" s="51"/>
      <c r="AB125" s="51"/>
      <c r="AC125" s="51"/>
      <c r="AD125" s="51"/>
    </row>
    <row r="126" spans="1:30" ht="4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0">
        <v>1</v>
      </c>
      <c r="P126" s="50">
        <v>2</v>
      </c>
      <c r="Q126" s="50">
        <v>3</v>
      </c>
      <c r="R126" s="50">
        <v>0</v>
      </c>
      <c r="S126" s="50">
        <v>2</v>
      </c>
      <c r="T126" s="50">
        <v>0</v>
      </c>
      <c r="U126" s="50">
        <v>0</v>
      </c>
      <c r="V126" s="50">
        <v>2</v>
      </c>
      <c r="W126" s="50">
        <v>0</v>
      </c>
      <c r="X126" s="50">
        <v>0</v>
      </c>
      <c r="Y126" s="48" t="s">
        <v>197</v>
      </c>
      <c r="Z126" s="41"/>
      <c r="AA126" s="52"/>
      <c r="AB126" s="52"/>
      <c r="AC126" s="52"/>
      <c r="AD126" s="52"/>
    </row>
    <row r="127" spans="1:30" ht="0.75" customHeight="1">
      <c r="A127" s="52">
        <v>0</v>
      </c>
      <c r="B127" s="52">
        <v>0</v>
      </c>
      <c r="C127" s="52">
        <v>9</v>
      </c>
      <c r="D127" s="52">
        <v>0</v>
      </c>
      <c r="E127" s="52">
        <v>7</v>
      </c>
      <c r="F127" s="52">
        <v>0</v>
      </c>
      <c r="G127" s="52">
        <v>2</v>
      </c>
      <c r="H127" s="52">
        <v>1</v>
      </c>
      <c r="I127" s="52">
        <v>2</v>
      </c>
      <c r="J127" s="52">
        <v>3</v>
      </c>
      <c r="K127" s="52">
        <v>2</v>
      </c>
      <c r="L127" s="52">
        <v>0</v>
      </c>
      <c r="M127" s="52">
        <v>2</v>
      </c>
      <c r="N127" s="52">
        <v>2</v>
      </c>
      <c r="O127" s="52">
        <v>1</v>
      </c>
      <c r="P127" s="52">
        <v>2</v>
      </c>
      <c r="Q127" s="52">
        <v>3</v>
      </c>
      <c r="R127" s="52">
        <v>0</v>
      </c>
      <c r="S127" s="52">
        <v>2</v>
      </c>
      <c r="T127" s="52">
        <v>0</v>
      </c>
      <c r="U127" s="52">
        <v>0</v>
      </c>
      <c r="V127" s="52">
        <v>3</v>
      </c>
      <c r="W127" s="52">
        <v>0</v>
      </c>
      <c r="X127" s="52">
        <v>0</v>
      </c>
      <c r="Y127" s="48" t="s">
        <v>198</v>
      </c>
      <c r="Z127" s="44" t="s">
        <v>235</v>
      </c>
      <c r="AA127" s="52"/>
      <c r="AB127" s="52"/>
      <c r="AC127" s="52"/>
      <c r="AD127" s="52"/>
    </row>
    <row r="128" spans="1:30" ht="60" hidden="1">
      <c r="A128" s="52">
        <v>0</v>
      </c>
      <c r="B128" s="52">
        <v>0</v>
      </c>
      <c r="C128" s="52">
        <v>9</v>
      </c>
      <c r="D128" s="52">
        <v>0</v>
      </c>
      <c r="E128" s="52">
        <v>7</v>
      </c>
      <c r="F128" s="52">
        <v>0</v>
      </c>
      <c r="G128" s="52">
        <v>1</v>
      </c>
      <c r="H128" s="52">
        <v>1</v>
      </c>
      <c r="I128" s="52">
        <v>2</v>
      </c>
      <c r="J128" s="52">
        <v>3</v>
      </c>
      <c r="K128" s="52">
        <v>2</v>
      </c>
      <c r="L128" s="52">
        <v>0</v>
      </c>
      <c r="M128" s="52">
        <v>2</v>
      </c>
      <c r="N128" s="52">
        <v>3</v>
      </c>
      <c r="O128" s="52">
        <v>1</v>
      </c>
      <c r="P128" s="52">
        <v>2</v>
      </c>
      <c r="Q128" s="52">
        <v>3</v>
      </c>
      <c r="R128" s="52">
        <v>0</v>
      </c>
      <c r="S128" s="52">
        <v>2</v>
      </c>
      <c r="T128" s="52">
        <v>0</v>
      </c>
      <c r="U128" s="52">
        <v>0</v>
      </c>
      <c r="V128" s="52">
        <v>4</v>
      </c>
      <c r="W128" s="52">
        <v>0</v>
      </c>
      <c r="X128" s="52">
        <v>0</v>
      </c>
      <c r="Y128" s="48" t="s">
        <v>199</v>
      </c>
      <c r="Z128" s="44" t="s">
        <v>232</v>
      </c>
      <c r="AA128" s="52"/>
      <c r="AB128" s="52"/>
      <c r="AC128" s="52"/>
      <c r="AD128" s="52"/>
    </row>
    <row r="129" spans="1:30" ht="60" hidden="1">
      <c r="A129" s="52">
        <v>0</v>
      </c>
      <c r="B129" s="52">
        <v>0</v>
      </c>
      <c r="C129" s="52">
        <v>9</v>
      </c>
      <c r="D129" s="52">
        <v>0</v>
      </c>
      <c r="E129" s="52">
        <v>7</v>
      </c>
      <c r="F129" s="52">
        <v>0</v>
      </c>
      <c r="G129" s="52">
        <v>2</v>
      </c>
      <c r="H129" s="52">
        <v>1</v>
      </c>
      <c r="I129" s="52">
        <v>2</v>
      </c>
      <c r="J129" s="52">
        <v>3</v>
      </c>
      <c r="K129" s="52">
        <v>2</v>
      </c>
      <c r="L129" s="52">
        <v>0</v>
      </c>
      <c r="M129" s="52">
        <v>2</v>
      </c>
      <c r="N129" s="52">
        <v>4</v>
      </c>
      <c r="O129" s="52">
        <v>1</v>
      </c>
      <c r="P129" s="52">
        <v>2</v>
      </c>
      <c r="Q129" s="52">
        <v>3</v>
      </c>
      <c r="R129" s="52">
        <v>0</v>
      </c>
      <c r="S129" s="52">
        <v>2</v>
      </c>
      <c r="T129" s="52">
        <v>0</v>
      </c>
      <c r="U129" s="52">
        <v>0</v>
      </c>
      <c r="V129" s="52">
        <v>5</v>
      </c>
      <c r="W129" s="52">
        <v>0</v>
      </c>
      <c r="X129" s="52">
        <v>0</v>
      </c>
      <c r="Y129" s="48" t="s">
        <v>200</v>
      </c>
      <c r="Z129" s="44" t="s">
        <v>232</v>
      </c>
      <c r="AA129" s="52"/>
      <c r="AB129" s="52"/>
      <c r="AC129" s="52"/>
      <c r="AD129" s="52"/>
    </row>
    <row r="130" spans="1:30" ht="4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>
        <v>1</v>
      </c>
      <c r="P130" s="52">
        <v>2</v>
      </c>
      <c r="Q130" s="52">
        <v>3</v>
      </c>
      <c r="R130" s="52">
        <v>0</v>
      </c>
      <c r="S130" s="52">
        <v>3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48" t="s">
        <v>266</v>
      </c>
      <c r="Z130" s="44"/>
      <c r="AA130" s="52"/>
      <c r="AB130" s="52"/>
      <c r="AC130" s="52"/>
      <c r="AD130" s="52"/>
    </row>
    <row r="131" spans="1:30" ht="4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>
        <v>1</v>
      </c>
      <c r="P131" s="52">
        <v>2</v>
      </c>
      <c r="Q131" s="52">
        <v>3</v>
      </c>
      <c r="R131" s="52">
        <v>0</v>
      </c>
      <c r="S131" s="52">
        <v>3</v>
      </c>
      <c r="T131" s="52">
        <v>0</v>
      </c>
      <c r="U131" s="52">
        <v>0</v>
      </c>
      <c r="V131" s="52">
        <v>0</v>
      </c>
      <c r="W131" s="52">
        <v>0</v>
      </c>
      <c r="X131" s="52">
        <v>1</v>
      </c>
      <c r="Y131" s="48" t="s">
        <v>267</v>
      </c>
      <c r="Z131" s="44" t="s">
        <v>233</v>
      </c>
      <c r="AA131" s="52"/>
      <c r="AB131" s="52"/>
      <c r="AC131" s="52"/>
      <c r="AD131" s="52"/>
    </row>
    <row r="132" spans="1:30" ht="4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>
        <v>1</v>
      </c>
      <c r="P132" s="52">
        <v>2</v>
      </c>
      <c r="Q132" s="52">
        <v>3</v>
      </c>
      <c r="R132" s="52">
        <v>0</v>
      </c>
      <c r="S132" s="52">
        <v>3</v>
      </c>
      <c r="T132" s="52">
        <v>0</v>
      </c>
      <c r="U132" s="52">
        <v>0</v>
      </c>
      <c r="V132" s="52">
        <v>0</v>
      </c>
      <c r="W132" s="52">
        <v>0</v>
      </c>
      <c r="X132" s="52">
        <v>2</v>
      </c>
      <c r="Y132" s="48" t="s">
        <v>268</v>
      </c>
      <c r="Z132" s="44" t="s">
        <v>233</v>
      </c>
      <c r="AA132" s="52"/>
      <c r="AB132" s="52"/>
      <c r="AC132" s="52"/>
      <c r="AD132" s="52"/>
    </row>
    <row r="133" spans="1:30" ht="4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>
        <v>1</v>
      </c>
      <c r="P133" s="52">
        <v>2</v>
      </c>
      <c r="Q133" s="52">
        <v>3</v>
      </c>
      <c r="R133" s="52">
        <v>0</v>
      </c>
      <c r="S133" s="52">
        <v>3</v>
      </c>
      <c r="T133" s="52">
        <v>0</v>
      </c>
      <c r="U133" s="52">
        <v>0</v>
      </c>
      <c r="V133" s="52">
        <v>1</v>
      </c>
      <c r="W133" s="52">
        <v>0</v>
      </c>
      <c r="X133" s="52">
        <v>0</v>
      </c>
      <c r="Y133" s="48" t="s">
        <v>201</v>
      </c>
      <c r="Z133" s="41"/>
      <c r="AA133" s="52"/>
      <c r="AB133" s="52"/>
      <c r="AC133" s="52"/>
      <c r="AD133" s="52"/>
    </row>
    <row r="134" spans="1:30" ht="45">
      <c r="A134" s="52">
        <v>0</v>
      </c>
      <c r="B134" s="52">
        <v>0</v>
      </c>
      <c r="C134" s="52">
        <v>9</v>
      </c>
      <c r="D134" s="52">
        <v>0</v>
      </c>
      <c r="E134" s="52">
        <v>7</v>
      </c>
      <c r="F134" s="52">
        <v>0</v>
      </c>
      <c r="G134" s="52">
        <v>2</v>
      </c>
      <c r="H134" s="52">
        <v>1</v>
      </c>
      <c r="I134" s="52">
        <v>2</v>
      </c>
      <c r="J134" s="52">
        <v>3</v>
      </c>
      <c r="K134" s="52">
        <v>2</v>
      </c>
      <c r="L134" s="52">
        <v>0</v>
      </c>
      <c r="M134" s="52">
        <v>2</v>
      </c>
      <c r="N134" s="52">
        <v>5</v>
      </c>
      <c r="O134" s="52">
        <v>1</v>
      </c>
      <c r="P134" s="52">
        <v>2</v>
      </c>
      <c r="Q134" s="52">
        <v>3</v>
      </c>
      <c r="R134" s="52">
        <v>0</v>
      </c>
      <c r="S134" s="52">
        <v>3</v>
      </c>
      <c r="T134" s="52">
        <v>0</v>
      </c>
      <c r="U134" s="52">
        <v>0</v>
      </c>
      <c r="V134" s="52">
        <v>2</v>
      </c>
      <c r="W134" s="52">
        <v>0</v>
      </c>
      <c r="X134" s="52">
        <v>0</v>
      </c>
      <c r="Y134" s="48" t="s">
        <v>282</v>
      </c>
      <c r="Z134" s="44" t="s">
        <v>235</v>
      </c>
      <c r="AA134" s="52"/>
      <c r="AB134" s="52"/>
      <c r="AC134" s="52"/>
      <c r="AD134" s="52"/>
    </row>
    <row r="135" spans="1:30" ht="45">
      <c r="A135" s="52">
        <v>0</v>
      </c>
      <c r="B135" s="52">
        <v>0</v>
      </c>
      <c r="C135" s="52">
        <v>9</v>
      </c>
      <c r="D135" s="52">
        <v>0</v>
      </c>
      <c r="E135" s="52">
        <v>7</v>
      </c>
      <c r="F135" s="52">
        <v>0</v>
      </c>
      <c r="G135" s="52">
        <v>1</v>
      </c>
      <c r="H135" s="52">
        <v>1</v>
      </c>
      <c r="I135" s="52">
        <v>2</v>
      </c>
      <c r="J135" s="52">
        <v>3</v>
      </c>
      <c r="K135" s="52">
        <v>2</v>
      </c>
      <c r="L135" s="52">
        <v>0</v>
      </c>
      <c r="M135" s="52">
        <v>2</v>
      </c>
      <c r="N135" s="52">
        <v>6</v>
      </c>
      <c r="O135" s="52">
        <v>1</v>
      </c>
      <c r="P135" s="52">
        <v>2</v>
      </c>
      <c r="Q135" s="52">
        <v>3</v>
      </c>
      <c r="R135" s="52">
        <v>0</v>
      </c>
      <c r="S135" s="52">
        <v>3</v>
      </c>
      <c r="T135" s="52">
        <v>0</v>
      </c>
      <c r="U135" s="52">
        <v>0</v>
      </c>
      <c r="V135" s="52">
        <v>3</v>
      </c>
      <c r="W135" s="52">
        <v>0</v>
      </c>
      <c r="X135" s="52">
        <v>0</v>
      </c>
      <c r="Y135" s="48" t="s">
        <v>283</v>
      </c>
      <c r="Z135" s="44" t="s">
        <v>235</v>
      </c>
      <c r="AA135" s="52"/>
      <c r="AB135" s="52"/>
      <c r="AC135" s="52"/>
      <c r="AD135" s="52"/>
    </row>
    <row r="136" spans="1:30" ht="33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>
        <v>1</v>
      </c>
      <c r="P136" s="52">
        <v>2</v>
      </c>
      <c r="Q136" s="52">
        <v>3</v>
      </c>
      <c r="R136" s="52">
        <v>0</v>
      </c>
      <c r="S136" s="52">
        <v>4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48" t="s">
        <v>269</v>
      </c>
      <c r="Z136" s="44"/>
      <c r="AA136" s="52"/>
      <c r="AB136" s="52"/>
      <c r="AC136" s="52"/>
      <c r="AD136" s="52"/>
    </row>
    <row r="137" spans="1:30" ht="4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>
        <v>1</v>
      </c>
      <c r="P137" s="52">
        <v>2</v>
      </c>
      <c r="Q137" s="52">
        <v>3</v>
      </c>
      <c r="R137" s="52">
        <v>0</v>
      </c>
      <c r="S137" s="52">
        <v>4</v>
      </c>
      <c r="T137" s="52">
        <v>0</v>
      </c>
      <c r="U137" s="52">
        <v>0</v>
      </c>
      <c r="V137" s="52">
        <v>0</v>
      </c>
      <c r="W137" s="52">
        <v>0</v>
      </c>
      <c r="X137" s="52">
        <v>1</v>
      </c>
      <c r="Y137" s="48" t="s">
        <v>270</v>
      </c>
      <c r="Z137" s="44" t="s">
        <v>233</v>
      </c>
      <c r="AA137" s="52"/>
      <c r="AB137" s="52"/>
      <c r="AC137" s="52"/>
      <c r="AD137" s="52"/>
    </row>
    <row r="138" spans="1:30" ht="4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>
        <v>1</v>
      </c>
      <c r="P138" s="52">
        <v>2</v>
      </c>
      <c r="Q138" s="52">
        <v>3</v>
      </c>
      <c r="R138" s="52">
        <v>0</v>
      </c>
      <c r="S138" s="52">
        <v>4</v>
      </c>
      <c r="T138" s="52">
        <v>0</v>
      </c>
      <c r="U138" s="52">
        <v>0</v>
      </c>
      <c r="V138" s="52">
        <v>0</v>
      </c>
      <c r="W138" s="52">
        <v>0</v>
      </c>
      <c r="X138" s="52">
        <v>2</v>
      </c>
      <c r="Y138" s="48" t="s">
        <v>271</v>
      </c>
      <c r="Z138" s="44" t="s">
        <v>233</v>
      </c>
      <c r="AA138" s="52"/>
      <c r="AB138" s="52"/>
      <c r="AC138" s="52"/>
      <c r="AD138" s="52"/>
    </row>
    <row r="139" spans="1:30" ht="4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>
        <v>1</v>
      </c>
      <c r="P139" s="52">
        <v>2</v>
      </c>
      <c r="Q139" s="52">
        <v>3</v>
      </c>
      <c r="R139" s="52">
        <v>0</v>
      </c>
      <c r="S139" s="52">
        <v>4</v>
      </c>
      <c r="T139" s="52">
        <v>0</v>
      </c>
      <c r="U139" s="52">
        <v>0</v>
      </c>
      <c r="V139" s="52">
        <v>1</v>
      </c>
      <c r="W139" s="52">
        <v>0</v>
      </c>
      <c r="X139" s="52">
        <v>0</v>
      </c>
      <c r="Y139" s="48" t="s">
        <v>202</v>
      </c>
      <c r="Z139" s="41"/>
      <c r="AA139" s="52"/>
      <c r="AB139" s="52"/>
      <c r="AC139" s="52"/>
      <c r="AD139" s="52"/>
    </row>
    <row r="140" spans="1:30" ht="60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>
        <v>1</v>
      </c>
      <c r="P140" s="52">
        <v>2</v>
      </c>
      <c r="Q140" s="52">
        <v>3</v>
      </c>
      <c r="R140" s="52">
        <v>0</v>
      </c>
      <c r="S140" s="52">
        <v>4</v>
      </c>
      <c r="T140" s="52">
        <v>0</v>
      </c>
      <c r="U140" s="52">
        <v>0</v>
      </c>
      <c r="V140" s="52">
        <v>2</v>
      </c>
      <c r="W140" s="52">
        <v>0</v>
      </c>
      <c r="X140" s="52">
        <v>0</v>
      </c>
      <c r="Y140" s="48" t="s">
        <v>203</v>
      </c>
      <c r="Z140" s="41"/>
      <c r="AA140" s="52"/>
      <c r="AB140" s="52"/>
      <c r="AC140" s="52"/>
      <c r="AD140" s="52"/>
    </row>
    <row r="141" spans="1:30" ht="45">
      <c r="A141" s="52">
        <v>0</v>
      </c>
      <c r="B141" s="52">
        <v>0</v>
      </c>
      <c r="C141" s="52">
        <v>9</v>
      </c>
      <c r="D141" s="52">
        <v>0</v>
      </c>
      <c r="E141" s="52">
        <v>7</v>
      </c>
      <c r="F141" s="52">
        <v>0</v>
      </c>
      <c r="G141" s="52">
        <v>1</v>
      </c>
      <c r="H141" s="52">
        <v>1</v>
      </c>
      <c r="I141" s="52">
        <v>2</v>
      </c>
      <c r="J141" s="52">
        <v>3</v>
      </c>
      <c r="K141" s="52">
        <v>2</v>
      </c>
      <c r="L141" s="52">
        <v>0</v>
      </c>
      <c r="M141" s="52">
        <v>2</v>
      </c>
      <c r="N141" s="52">
        <v>7</v>
      </c>
      <c r="O141" s="52">
        <v>1</v>
      </c>
      <c r="P141" s="52">
        <v>2</v>
      </c>
      <c r="Q141" s="52">
        <v>3</v>
      </c>
      <c r="R141" s="52">
        <v>0</v>
      </c>
      <c r="S141" s="52">
        <v>4</v>
      </c>
      <c r="T141" s="52">
        <v>0</v>
      </c>
      <c r="U141" s="52">
        <v>0</v>
      </c>
      <c r="V141" s="52">
        <v>3</v>
      </c>
      <c r="W141" s="52">
        <v>0</v>
      </c>
      <c r="X141" s="52">
        <v>0</v>
      </c>
      <c r="Y141" s="71" t="s">
        <v>284</v>
      </c>
      <c r="Z141" s="67" t="s">
        <v>235</v>
      </c>
      <c r="AA141" s="52"/>
      <c r="AB141" s="52"/>
      <c r="AC141" s="52"/>
      <c r="AD141" s="52"/>
    </row>
    <row r="142" spans="1:30" ht="49.5" customHeight="1">
      <c r="A142" s="52">
        <v>0</v>
      </c>
      <c r="B142" s="52">
        <v>0</v>
      </c>
      <c r="C142" s="52">
        <v>9</v>
      </c>
      <c r="D142" s="52">
        <v>0</v>
      </c>
      <c r="E142" s="52">
        <v>7</v>
      </c>
      <c r="F142" s="52">
        <v>0</v>
      </c>
      <c r="G142" s="52">
        <v>2</v>
      </c>
      <c r="H142" s="52">
        <v>1</v>
      </c>
      <c r="I142" s="52">
        <v>2</v>
      </c>
      <c r="J142" s="52">
        <v>3</v>
      </c>
      <c r="K142" s="52">
        <v>2</v>
      </c>
      <c r="L142" s="52">
        <v>0</v>
      </c>
      <c r="M142" s="52">
        <v>2</v>
      </c>
      <c r="N142" s="52">
        <v>8</v>
      </c>
      <c r="O142" s="52">
        <v>1</v>
      </c>
      <c r="P142" s="52">
        <v>2</v>
      </c>
      <c r="Q142" s="52">
        <v>3</v>
      </c>
      <c r="R142" s="52">
        <v>0</v>
      </c>
      <c r="S142" s="52">
        <v>4</v>
      </c>
      <c r="T142" s="52">
        <v>0</v>
      </c>
      <c r="U142" s="52">
        <v>0</v>
      </c>
      <c r="V142" s="52">
        <v>4</v>
      </c>
      <c r="W142" s="52">
        <v>0</v>
      </c>
      <c r="X142" s="52">
        <v>0</v>
      </c>
      <c r="Y142" s="71" t="s">
        <v>291</v>
      </c>
      <c r="Z142" s="67" t="s">
        <v>235</v>
      </c>
      <c r="AA142" s="52"/>
      <c r="AB142" s="52"/>
      <c r="AC142" s="52"/>
      <c r="AD142" s="52"/>
    </row>
    <row r="143" spans="1:30" ht="30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>
        <v>1</v>
      </c>
      <c r="P143" s="52">
        <v>2</v>
      </c>
      <c r="Q143" s="52">
        <v>4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71" t="s">
        <v>204</v>
      </c>
      <c r="Z143" s="67" t="s">
        <v>235</v>
      </c>
      <c r="AA143" s="52"/>
      <c r="AB143" s="52"/>
      <c r="AC143" s="52"/>
      <c r="AD143" s="52"/>
    </row>
    <row r="144" spans="1:30" ht="4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>
        <v>1</v>
      </c>
      <c r="P144" s="52">
        <v>2</v>
      </c>
      <c r="Q144" s="52">
        <v>4</v>
      </c>
      <c r="R144" s="52">
        <v>0</v>
      </c>
      <c r="S144" s="52">
        <v>1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48" t="s">
        <v>206</v>
      </c>
      <c r="Z144" s="41"/>
      <c r="AA144" s="52"/>
      <c r="AB144" s="52"/>
      <c r="AC144" s="52"/>
      <c r="AD144" s="52"/>
    </row>
    <row r="145" spans="1:30" ht="49.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>
        <v>1</v>
      </c>
      <c r="P145" s="52">
        <v>2</v>
      </c>
      <c r="Q145" s="52">
        <v>4</v>
      </c>
      <c r="R145" s="52">
        <v>0</v>
      </c>
      <c r="S145" s="52">
        <v>1</v>
      </c>
      <c r="T145" s="52">
        <v>0</v>
      </c>
      <c r="U145" s="52">
        <v>0</v>
      </c>
      <c r="V145" s="52">
        <v>0</v>
      </c>
      <c r="W145" s="52">
        <v>0</v>
      </c>
      <c r="X145" s="52">
        <v>1</v>
      </c>
      <c r="Y145" s="48" t="s">
        <v>205</v>
      </c>
      <c r="Z145" s="44" t="s">
        <v>233</v>
      </c>
      <c r="AA145" s="52"/>
      <c r="AB145" s="52"/>
      <c r="AC145" s="52"/>
      <c r="AD145" s="52"/>
    </row>
    <row r="146" spans="1:30" ht="30">
      <c r="A146" s="52">
        <v>0</v>
      </c>
      <c r="B146" s="52">
        <v>0</v>
      </c>
      <c r="C146" s="52">
        <v>9</v>
      </c>
      <c r="D146" s="52">
        <v>0</v>
      </c>
      <c r="E146" s="52">
        <v>7</v>
      </c>
      <c r="F146" s="52">
        <v>0</v>
      </c>
      <c r="G146" s="52">
        <v>7</v>
      </c>
      <c r="H146" s="52">
        <v>1</v>
      </c>
      <c r="I146" s="52">
        <v>2</v>
      </c>
      <c r="J146" s="52">
        <v>4</v>
      </c>
      <c r="K146" s="52">
        <v>2</v>
      </c>
      <c r="L146" s="52">
        <v>0</v>
      </c>
      <c r="M146" s="52">
        <v>2</v>
      </c>
      <c r="N146" s="52">
        <v>9</v>
      </c>
      <c r="O146" s="52">
        <v>1</v>
      </c>
      <c r="P146" s="52">
        <v>2</v>
      </c>
      <c r="Q146" s="52">
        <v>4</v>
      </c>
      <c r="R146" s="52">
        <v>0</v>
      </c>
      <c r="S146" s="52">
        <v>1</v>
      </c>
      <c r="T146" s="52">
        <v>0</v>
      </c>
      <c r="U146" s="52">
        <v>0</v>
      </c>
      <c r="V146" s="52">
        <v>1</v>
      </c>
      <c r="W146" s="52">
        <v>0</v>
      </c>
      <c r="X146" s="52">
        <v>0</v>
      </c>
      <c r="Y146" s="48" t="s">
        <v>207</v>
      </c>
      <c r="Z146" s="44" t="s">
        <v>235</v>
      </c>
      <c r="AA146" s="52"/>
      <c r="AB146" s="52"/>
      <c r="AC146" s="52"/>
      <c r="AD146" s="52"/>
    </row>
    <row r="147" spans="1:30" ht="43.5" customHeight="1">
      <c r="A147" s="52">
        <v>0</v>
      </c>
      <c r="B147" s="52">
        <v>0</v>
      </c>
      <c r="C147" s="52">
        <v>9</v>
      </c>
      <c r="D147" s="52">
        <v>0</v>
      </c>
      <c r="E147" s="52">
        <v>7</v>
      </c>
      <c r="F147" s="52">
        <v>0</v>
      </c>
      <c r="G147" s="52">
        <v>7</v>
      </c>
      <c r="H147" s="52">
        <v>1</v>
      </c>
      <c r="I147" s="52">
        <v>2</v>
      </c>
      <c r="J147" s="52">
        <v>4</v>
      </c>
      <c r="K147" s="52">
        <v>2</v>
      </c>
      <c r="L147" s="52">
        <v>0</v>
      </c>
      <c r="M147" s="52">
        <v>3</v>
      </c>
      <c r="N147" s="52">
        <v>0</v>
      </c>
      <c r="O147" s="52">
        <v>1</v>
      </c>
      <c r="P147" s="52">
        <v>2</v>
      </c>
      <c r="Q147" s="52">
        <v>4</v>
      </c>
      <c r="R147" s="52">
        <v>0</v>
      </c>
      <c r="S147" s="52">
        <v>1</v>
      </c>
      <c r="T147" s="52">
        <v>0</v>
      </c>
      <c r="U147" s="52">
        <v>0</v>
      </c>
      <c r="V147" s="52">
        <v>2</v>
      </c>
      <c r="W147" s="52">
        <v>0</v>
      </c>
      <c r="X147" s="52">
        <v>0</v>
      </c>
      <c r="Y147" s="48" t="s">
        <v>208</v>
      </c>
      <c r="Z147" s="44" t="s">
        <v>235</v>
      </c>
      <c r="AA147" s="52"/>
      <c r="AB147" s="52"/>
      <c r="AC147" s="52"/>
      <c r="AD147" s="52"/>
    </row>
    <row r="148" spans="1:30" ht="31.5" customHeight="1">
      <c r="A148" s="52">
        <v>0</v>
      </c>
      <c r="B148" s="52">
        <v>0</v>
      </c>
      <c r="C148" s="52">
        <v>9</v>
      </c>
      <c r="D148" s="52">
        <v>0</v>
      </c>
      <c r="E148" s="52">
        <v>7</v>
      </c>
      <c r="F148" s="52">
        <v>0</v>
      </c>
      <c r="G148" s="52">
        <v>7</v>
      </c>
      <c r="H148" s="52">
        <v>1</v>
      </c>
      <c r="I148" s="52">
        <v>2</v>
      </c>
      <c r="J148" s="52">
        <v>4</v>
      </c>
      <c r="K148" s="52">
        <v>2</v>
      </c>
      <c r="L148" s="52">
        <v>0</v>
      </c>
      <c r="M148" s="52">
        <v>3</v>
      </c>
      <c r="N148" s="52">
        <v>1</v>
      </c>
      <c r="O148" s="52">
        <v>1</v>
      </c>
      <c r="P148" s="52">
        <v>2</v>
      </c>
      <c r="Q148" s="52">
        <v>4</v>
      </c>
      <c r="R148" s="52">
        <v>0</v>
      </c>
      <c r="S148" s="52">
        <v>1</v>
      </c>
      <c r="T148" s="52">
        <v>0</v>
      </c>
      <c r="U148" s="52">
        <v>0</v>
      </c>
      <c r="V148" s="52">
        <v>3</v>
      </c>
      <c r="W148" s="52">
        <v>0</v>
      </c>
      <c r="X148" s="52">
        <v>0</v>
      </c>
      <c r="Y148" s="48" t="s">
        <v>209</v>
      </c>
      <c r="Z148" s="44" t="s">
        <v>235</v>
      </c>
      <c r="AA148" s="52"/>
      <c r="AB148" s="52"/>
      <c r="AC148" s="52"/>
      <c r="AD148" s="52"/>
    </row>
    <row r="149" spans="1:30" ht="44.2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>
        <v>1</v>
      </c>
      <c r="P149" s="52">
        <v>2</v>
      </c>
      <c r="Q149" s="52">
        <v>4</v>
      </c>
      <c r="R149" s="52">
        <v>0</v>
      </c>
      <c r="S149" s="52">
        <v>1</v>
      </c>
      <c r="T149" s="52">
        <v>0</v>
      </c>
      <c r="U149" s="52">
        <v>0</v>
      </c>
      <c r="V149" s="52">
        <v>4</v>
      </c>
      <c r="W149" s="52">
        <v>0</v>
      </c>
      <c r="X149" s="52">
        <v>0</v>
      </c>
      <c r="Y149" s="54" t="s">
        <v>210</v>
      </c>
      <c r="Z149" s="41"/>
      <c r="AA149" s="52"/>
      <c r="AB149" s="52"/>
      <c r="AC149" s="52"/>
      <c r="AD149" s="52"/>
    </row>
    <row r="150" spans="1:30" ht="29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>
        <v>1</v>
      </c>
      <c r="P150" s="52">
        <v>2</v>
      </c>
      <c r="Q150" s="52">
        <v>4</v>
      </c>
      <c r="R150" s="52">
        <v>0</v>
      </c>
      <c r="S150" s="52">
        <v>1</v>
      </c>
      <c r="T150" s="52">
        <v>0</v>
      </c>
      <c r="U150" s="52">
        <v>0</v>
      </c>
      <c r="V150" s="52">
        <v>5</v>
      </c>
      <c r="W150" s="52">
        <v>0</v>
      </c>
      <c r="X150" s="52">
        <v>0</v>
      </c>
      <c r="Y150" s="54" t="s">
        <v>211</v>
      </c>
      <c r="Z150" s="41"/>
      <c r="AA150" s="52"/>
      <c r="AB150" s="52"/>
      <c r="AC150" s="52"/>
      <c r="AD150" s="52"/>
    </row>
    <row r="151" spans="1:30" ht="44.2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>
        <v>1</v>
      </c>
      <c r="P151" s="52">
        <v>2</v>
      </c>
      <c r="Q151" s="52">
        <v>4</v>
      </c>
      <c r="R151" s="52">
        <v>0</v>
      </c>
      <c r="S151" s="52">
        <v>2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4" t="s">
        <v>212</v>
      </c>
      <c r="Z151" s="44"/>
      <c r="AA151" s="52"/>
      <c r="AB151" s="52"/>
      <c r="AC151" s="52"/>
      <c r="AD151" s="52"/>
    </row>
    <row r="152" spans="1:30" ht="47.2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>
        <v>1</v>
      </c>
      <c r="P152" s="52">
        <v>2</v>
      </c>
      <c r="Q152" s="52">
        <v>4</v>
      </c>
      <c r="R152" s="52">
        <v>0</v>
      </c>
      <c r="S152" s="52">
        <v>2</v>
      </c>
      <c r="T152" s="52">
        <v>0</v>
      </c>
      <c r="U152" s="52">
        <v>0</v>
      </c>
      <c r="V152" s="52">
        <v>0</v>
      </c>
      <c r="W152" s="52">
        <v>0</v>
      </c>
      <c r="X152" s="52">
        <v>1</v>
      </c>
      <c r="Y152" s="48" t="s">
        <v>213</v>
      </c>
      <c r="Z152" s="44" t="s">
        <v>234</v>
      </c>
      <c r="AA152" s="52"/>
      <c r="AB152" s="52"/>
      <c r="AC152" s="52"/>
      <c r="AD152" s="52"/>
    </row>
    <row r="153" spans="1:30" ht="47.2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>
        <v>1</v>
      </c>
      <c r="P153" s="52">
        <v>2</v>
      </c>
      <c r="Q153" s="52">
        <v>4</v>
      </c>
      <c r="R153" s="52">
        <v>0</v>
      </c>
      <c r="S153" s="52">
        <v>2</v>
      </c>
      <c r="T153" s="52">
        <v>0</v>
      </c>
      <c r="U153" s="52">
        <v>0</v>
      </c>
      <c r="V153" s="52">
        <v>0</v>
      </c>
      <c r="W153" s="52">
        <v>0</v>
      </c>
      <c r="X153" s="52">
        <v>2</v>
      </c>
      <c r="Y153" s="48" t="s">
        <v>214</v>
      </c>
      <c r="Z153" s="44" t="s">
        <v>234</v>
      </c>
      <c r="AA153" s="52"/>
      <c r="AB153" s="52"/>
      <c r="AC153" s="52"/>
      <c r="AD153" s="52"/>
    </row>
    <row r="154" spans="1:30" ht="30">
      <c r="A154" s="52">
        <v>0</v>
      </c>
      <c r="B154" s="52">
        <v>0</v>
      </c>
      <c r="C154" s="52">
        <v>9</v>
      </c>
      <c r="D154" s="52">
        <v>0</v>
      </c>
      <c r="E154" s="52">
        <v>7</v>
      </c>
      <c r="F154" s="52">
        <v>0</v>
      </c>
      <c r="G154" s="52">
        <v>7</v>
      </c>
      <c r="H154" s="52">
        <v>1</v>
      </c>
      <c r="I154" s="52">
        <v>2</v>
      </c>
      <c r="J154" s="52">
        <v>4</v>
      </c>
      <c r="K154" s="52">
        <v>1</v>
      </c>
      <c r="L154" s="52">
        <v>0</v>
      </c>
      <c r="M154" s="52">
        <v>3</v>
      </c>
      <c r="N154" s="52">
        <v>9</v>
      </c>
      <c r="O154" s="52">
        <v>1</v>
      </c>
      <c r="P154" s="52">
        <v>2</v>
      </c>
      <c r="Q154" s="52">
        <v>4</v>
      </c>
      <c r="R154" s="52">
        <v>0</v>
      </c>
      <c r="S154" s="52">
        <v>2</v>
      </c>
      <c r="T154" s="52">
        <v>0</v>
      </c>
      <c r="U154" s="52">
        <v>0</v>
      </c>
      <c r="V154" s="52">
        <v>1</v>
      </c>
      <c r="W154" s="52">
        <v>0</v>
      </c>
      <c r="X154" s="52">
        <v>0</v>
      </c>
      <c r="Y154" s="48" t="s">
        <v>215</v>
      </c>
      <c r="Z154" s="44" t="s">
        <v>235</v>
      </c>
      <c r="AA154" s="52"/>
      <c r="AB154" s="52"/>
      <c r="AC154" s="52"/>
      <c r="AD154" s="52"/>
    </row>
    <row r="155" spans="1:30" ht="30.75" customHeight="1">
      <c r="A155" s="52">
        <v>0</v>
      </c>
      <c r="B155" s="52">
        <v>0</v>
      </c>
      <c r="C155" s="52">
        <v>9</v>
      </c>
      <c r="D155" s="52">
        <v>0</v>
      </c>
      <c r="E155" s="52">
        <v>7</v>
      </c>
      <c r="F155" s="52">
        <v>0</v>
      </c>
      <c r="G155" s="52">
        <v>7</v>
      </c>
      <c r="H155" s="52">
        <v>1</v>
      </c>
      <c r="I155" s="52">
        <v>2</v>
      </c>
      <c r="J155" s="52">
        <v>4</v>
      </c>
      <c r="K155" s="52">
        <v>1</v>
      </c>
      <c r="L155" s="52">
        <v>0</v>
      </c>
      <c r="M155" s="52">
        <v>4</v>
      </c>
      <c r="N155" s="52">
        <v>0</v>
      </c>
      <c r="O155" s="52">
        <v>1</v>
      </c>
      <c r="P155" s="52">
        <v>2</v>
      </c>
      <c r="Q155" s="52">
        <v>4</v>
      </c>
      <c r="R155" s="52">
        <v>0</v>
      </c>
      <c r="S155" s="52">
        <v>2</v>
      </c>
      <c r="T155" s="52">
        <v>0</v>
      </c>
      <c r="U155" s="52">
        <v>0</v>
      </c>
      <c r="V155" s="52">
        <v>2</v>
      </c>
      <c r="W155" s="52">
        <v>0</v>
      </c>
      <c r="X155" s="52">
        <v>0</v>
      </c>
      <c r="Y155" s="48" t="s">
        <v>216</v>
      </c>
      <c r="Z155" s="44" t="s">
        <v>235</v>
      </c>
      <c r="AA155" s="52"/>
      <c r="AB155" s="52"/>
      <c r="AC155" s="52"/>
      <c r="AD155" s="52"/>
    </row>
    <row r="156" spans="1:30" ht="50.25" customHeight="1">
      <c r="A156" s="52">
        <v>0</v>
      </c>
      <c r="B156" s="52">
        <v>0</v>
      </c>
      <c r="C156" s="52">
        <v>9</v>
      </c>
      <c r="D156" s="52">
        <v>0</v>
      </c>
      <c r="E156" s="52">
        <v>7</v>
      </c>
      <c r="F156" s="52">
        <v>0</v>
      </c>
      <c r="G156" s="52">
        <v>9</v>
      </c>
      <c r="H156" s="52">
        <v>1</v>
      </c>
      <c r="I156" s="52">
        <v>2</v>
      </c>
      <c r="J156" s="52">
        <v>4</v>
      </c>
      <c r="K156" s="52">
        <v>1</v>
      </c>
      <c r="L156" s="52">
        <v>0</v>
      </c>
      <c r="M156" s="52">
        <v>4</v>
      </c>
      <c r="N156" s="52">
        <v>1</v>
      </c>
      <c r="O156" s="52">
        <v>1</v>
      </c>
      <c r="P156" s="52">
        <v>2</v>
      </c>
      <c r="Q156" s="52">
        <v>4</v>
      </c>
      <c r="R156" s="52">
        <v>0</v>
      </c>
      <c r="S156" s="52">
        <v>2</v>
      </c>
      <c r="T156" s="52">
        <v>0</v>
      </c>
      <c r="U156" s="52">
        <v>0</v>
      </c>
      <c r="V156" s="52">
        <v>3</v>
      </c>
      <c r="W156" s="52">
        <v>0</v>
      </c>
      <c r="X156" s="52">
        <v>0</v>
      </c>
      <c r="Y156" s="48" t="s">
        <v>217</v>
      </c>
      <c r="Z156" s="44" t="s">
        <v>235</v>
      </c>
      <c r="AA156" s="52"/>
      <c r="AB156" s="52"/>
      <c r="AC156" s="52"/>
      <c r="AD156" s="52"/>
    </row>
    <row r="157" spans="1:30" ht="25.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>
        <v>1</v>
      </c>
      <c r="P157" s="52">
        <v>2</v>
      </c>
      <c r="Q157" s="52">
        <v>5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48" t="s">
        <v>218</v>
      </c>
      <c r="Z157" s="44" t="s">
        <v>232</v>
      </c>
      <c r="AA157" s="52"/>
      <c r="AB157" s="52"/>
      <c r="AC157" s="52"/>
      <c r="AD157" s="52"/>
    </row>
    <row r="158" spans="1:30" ht="36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>
        <v>1</v>
      </c>
      <c r="P158" s="52">
        <v>2</v>
      </c>
      <c r="Q158" s="52">
        <v>5</v>
      </c>
      <c r="R158" s="52">
        <v>0</v>
      </c>
      <c r="S158" s="52">
        <v>1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48" t="s">
        <v>219</v>
      </c>
      <c r="Z158" s="41"/>
      <c r="AA158" s="52"/>
      <c r="AB158" s="52"/>
      <c r="AC158" s="52"/>
      <c r="AD158" s="52"/>
    </row>
    <row r="159" spans="1:30" ht="4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>
        <v>1</v>
      </c>
      <c r="P159" s="52">
        <v>2</v>
      </c>
      <c r="Q159" s="52">
        <v>5</v>
      </c>
      <c r="R159" s="52">
        <v>0</v>
      </c>
      <c r="S159" s="52">
        <v>1</v>
      </c>
      <c r="T159" s="52">
        <v>0</v>
      </c>
      <c r="U159" s="52">
        <v>0</v>
      </c>
      <c r="V159" s="52">
        <v>0</v>
      </c>
      <c r="W159" s="52">
        <v>0</v>
      </c>
      <c r="X159" s="52">
        <v>1</v>
      </c>
      <c r="Y159" s="48" t="s">
        <v>220</v>
      </c>
      <c r="Z159" s="44" t="s">
        <v>233</v>
      </c>
      <c r="AA159" s="52"/>
      <c r="AB159" s="52"/>
      <c r="AC159" s="52"/>
      <c r="AD159" s="52"/>
    </row>
    <row r="160" spans="1:30" ht="4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>
        <v>1</v>
      </c>
      <c r="P160" s="52">
        <v>2</v>
      </c>
      <c r="Q160" s="52">
        <v>5</v>
      </c>
      <c r="R160" s="52">
        <v>0</v>
      </c>
      <c r="S160" s="52">
        <v>1</v>
      </c>
      <c r="T160" s="52">
        <v>0</v>
      </c>
      <c r="U160" s="52">
        <v>0</v>
      </c>
      <c r="V160" s="52">
        <v>0</v>
      </c>
      <c r="W160" s="52">
        <v>0</v>
      </c>
      <c r="X160" s="52">
        <v>2</v>
      </c>
      <c r="Y160" s="48" t="s">
        <v>272</v>
      </c>
      <c r="Z160" s="44" t="s">
        <v>233</v>
      </c>
      <c r="AA160" s="52"/>
      <c r="AB160" s="52"/>
      <c r="AC160" s="52"/>
      <c r="AD160" s="52"/>
    </row>
    <row r="161" spans="1:30" ht="47.2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>
        <v>1</v>
      </c>
      <c r="P161" s="52">
        <v>2</v>
      </c>
      <c r="Q161" s="52">
        <v>5</v>
      </c>
      <c r="R161" s="52">
        <v>0</v>
      </c>
      <c r="S161" s="52">
        <v>1</v>
      </c>
      <c r="T161" s="52">
        <v>0</v>
      </c>
      <c r="U161" s="52">
        <v>0</v>
      </c>
      <c r="V161" s="52">
        <v>1</v>
      </c>
      <c r="W161" s="52">
        <v>0</v>
      </c>
      <c r="X161" s="52">
        <v>0</v>
      </c>
      <c r="Y161" s="48" t="s">
        <v>273</v>
      </c>
      <c r="Z161" s="41"/>
      <c r="AA161" s="52"/>
      <c r="AB161" s="52"/>
      <c r="AC161" s="52"/>
      <c r="AD161" s="52"/>
    </row>
    <row r="162" spans="1:30" ht="36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>
        <v>1</v>
      </c>
      <c r="P162" s="52">
        <v>2</v>
      </c>
      <c r="Q162" s="52">
        <v>5</v>
      </c>
      <c r="R162" s="52">
        <v>0</v>
      </c>
      <c r="S162" s="52">
        <v>1</v>
      </c>
      <c r="T162" s="52">
        <v>0</v>
      </c>
      <c r="U162" s="52">
        <v>0</v>
      </c>
      <c r="V162" s="52">
        <v>2</v>
      </c>
      <c r="W162" s="52">
        <v>0</v>
      </c>
      <c r="X162" s="52">
        <v>0</v>
      </c>
      <c r="Y162" s="48" t="s">
        <v>221</v>
      </c>
      <c r="Z162" s="41"/>
      <c r="AA162" s="52"/>
      <c r="AB162" s="52"/>
      <c r="AC162" s="52"/>
      <c r="AD162" s="52"/>
    </row>
    <row r="163" spans="1:30" ht="52.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>
        <v>1</v>
      </c>
      <c r="P163" s="52">
        <v>2</v>
      </c>
      <c r="Q163" s="52">
        <v>5</v>
      </c>
      <c r="R163" s="52">
        <v>0</v>
      </c>
      <c r="S163" s="52">
        <v>1</v>
      </c>
      <c r="T163" s="52">
        <v>0</v>
      </c>
      <c r="U163" s="52">
        <v>0</v>
      </c>
      <c r="V163" s="52">
        <v>3</v>
      </c>
      <c r="W163" s="52">
        <v>0</v>
      </c>
      <c r="X163" s="52">
        <v>0</v>
      </c>
      <c r="Y163" s="48" t="s">
        <v>274</v>
      </c>
      <c r="Z163" s="41"/>
      <c r="AA163" s="52"/>
      <c r="AB163" s="52"/>
      <c r="AC163" s="52"/>
      <c r="AD163" s="52"/>
    </row>
    <row r="164" spans="1:30" ht="39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>
        <v>1</v>
      </c>
      <c r="P164" s="52">
        <v>2</v>
      </c>
      <c r="Q164" s="52">
        <v>5</v>
      </c>
      <c r="R164" s="52">
        <v>0</v>
      </c>
      <c r="S164" s="52">
        <v>2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48" t="s">
        <v>222</v>
      </c>
      <c r="Z164" s="41"/>
      <c r="AA164" s="52"/>
      <c r="AB164" s="52"/>
      <c r="AC164" s="52"/>
      <c r="AD164" s="52"/>
    </row>
    <row r="165" spans="1:30" ht="64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>
        <v>1</v>
      </c>
      <c r="P165" s="52">
        <v>2</v>
      </c>
      <c r="Q165" s="52">
        <v>5</v>
      </c>
      <c r="R165" s="52">
        <v>0</v>
      </c>
      <c r="S165" s="52">
        <v>2</v>
      </c>
      <c r="T165" s="52">
        <v>0</v>
      </c>
      <c r="U165" s="52">
        <v>0</v>
      </c>
      <c r="V165" s="52">
        <v>0</v>
      </c>
      <c r="W165" s="52">
        <v>0</v>
      </c>
      <c r="X165" s="52">
        <v>1</v>
      </c>
      <c r="Y165" s="71" t="s">
        <v>223</v>
      </c>
      <c r="Z165" s="67" t="s">
        <v>238</v>
      </c>
      <c r="AA165" s="52"/>
      <c r="AB165" s="52"/>
      <c r="AC165" s="52"/>
      <c r="AD165" s="52"/>
    </row>
    <row r="166" spans="1:30" ht="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>
        <v>1</v>
      </c>
      <c r="P166" s="52">
        <v>2</v>
      </c>
      <c r="Q166" s="52">
        <v>5</v>
      </c>
      <c r="R166" s="52">
        <v>0</v>
      </c>
      <c r="S166" s="52">
        <v>2</v>
      </c>
      <c r="T166" s="52">
        <v>0</v>
      </c>
      <c r="U166" s="52">
        <v>0</v>
      </c>
      <c r="V166" s="52">
        <v>0</v>
      </c>
      <c r="W166" s="52">
        <v>0</v>
      </c>
      <c r="X166" s="52">
        <v>2</v>
      </c>
      <c r="Y166" s="71" t="s">
        <v>275</v>
      </c>
      <c r="Z166" s="67" t="s">
        <v>233</v>
      </c>
      <c r="AA166" s="52"/>
      <c r="AB166" s="52"/>
      <c r="AC166" s="52"/>
      <c r="AD166" s="52"/>
    </row>
    <row r="167" spans="1:30" ht="60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>
        <v>1</v>
      </c>
      <c r="P167" s="52">
        <v>2</v>
      </c>
      <c r="Q167" s="52">
        <v>5</v>
      </c>
      <c r="R167" s="52">
        <v>0</v>
      </c>
      <c r="S167" s="52">
        <v>2</v>
      </c>
      <c r="T167" s="52">
        <v>0</v>
      </c>
      <c r="U167" s="52">
        <v>0</v>
      </c>
      <c r="V167" s="52">
        <v>0</v>
      </c>
      <c r="W167" s="52">
        <v>0</v>
      </c>
      <c r="X167" s="52">
        <v>3</v>
      </c>
      <c r="Y167" s="71" t="s">
        <v>224</v>
      </c>
      <c r="Z167" s="67" t="s">
        <v>233</v>
      </c>
      <c r="AA167" s="52"/>
      <c r="AB167" s="52"/>
      <c r="AC167" s="52"/>
      <c r="AD167" s="52"/>
    </row>
    <row r="168" spans="1:30" ht="4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>
        <v>1</v>
      </c>
      <c r="P168" s="52">
        <v>2</v>
      </c>
      <c r="Q168" s="52">
        <v>5</v>
      </c>
      <c r="R168" s="52">
        <v>0</v>
      </c>
      <c r="S168" s="52">
        <v>2</v>
      </c>
      <c r="T168" s="52">
        <v>0</v>
      </c>
      <c r="U168" s="52">
        <v>0</v>
      </c>
      <c r="V168" s="52">
        <v>0</v>
      </c>
      <c r="W168" s="52">
        <v>0</v>
      </c>
      <c r="X168" s="52">
        <v>4</v>
      </c>
      <c r="Y168" s="71" t="s">
        <v>225</v>
      </c>
      <c r="Z168" s="67" t="s">
        <v>233</v>
      </c>
      <c r="AA168" s="52"/>
      <c r="AB168" s="52"/>
      <c r="AC168" s="52"/>
      <c r="AD168" s="52"/>
    </row>
    <row r="169" spans="1:30" ht="45">
      <c r="A169" s="52">
        <v>0</v>
      </c>
      <c r="B169" s="52">
        <v>0</v>
      </c>
      <c r="C169" s="52">
        <v>9</v>
      </c>
      <c r="D169" s="52">
        <v>0</v>
      </c>
      <c r="E169" s="52">
        <v>7</v>
      </c>
      <c r="F169" s="52">
        <v>0</v>
      </c>
      <c r="G169" s="52">
        <v>9</v>
      </c>
      <c r="H169" s="52">
        <v>1</v>
      </c>
      <c r="I169" s="52">
        <v>2</v>
      </c>
      <c r="J169" s="52">
        <v>5</v>
      </c>
      <c r="K169" s="52">
        <v>1</v>
      </c>
      <c r="L169" s="52">
        <v>0</v>
      </c>
      <c r="M169" s="52">
        <v>4</v>
      </c>
      <c r="N169" s="52">
        <v>2</v>
      </c>
      <c r="O169" s="52">
        <v>1</v>
      </c>
      <c r="P169" s="52">
        <v>2</v>
      </c>
      <c r="Q169" s="52">
        <v>5</v>
      </c>
      <c r="R169" s="52">
        <v>0</v>
      </c>
      <c r="S169" s="52">
        <v>2</v>
      </c>
      <c r="T169" s="52">
        <v>0</v>
      </c>
      <c r="U169" s="52">
        <v>0</v>
      </c>
      <c r="V169" s="52">
        <v>1</v>
      </c>
      <c r="W169" s="52">
        <v>0</v>
      </c>
      <c r="X169" s="52">
        <v>0</v>
      </c>
      <c r="Y169" s="71" t="s">
        <v>226</v>
      </c>
      <c r="Z169" s="67" t="s">
        <v>235</v>
      </c>
      <c r="AA169" s="52"/>
      <c r="AB169" s="52"/>
      <c r="AC169" s="52"/>
      <c r="AD169" s="52"/>
    </row>
    <row r="170" spans="1:30" ht="4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71" t="s">
        <v>227</v>
      </c>
      <c r="Z170" s="67"/>
      <c r="AA170" s="52"/>
      <c r="AB170" s="52"/>
      <c r="AC170" s="52"/>
      <c r="AD170" s="52"/>
    </row>
    <row r="171" spans="1:30" ht="21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>
        <v>1</v>
      </c>
      <c r="P171" s="52">
        <v>2</v>
      </c>
      <c r="Q171" s="52">
        <v>9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79" t="s">
        <v>228</v>
      </c>
      <c r="Z171" s="67"/>
      <c r="AA171" s="52"/>
      <c r="AB171" s="52"/>
      <c r="AC171" s="52"/>
      <c r="AD171" s="52"/>
    </row>
    <row r="172" spans="1:30" ht="35.25" customHeight="1">
      <c r="A172" s="52">
        <v>0</v>
      </c>
      <c r="B172" s="52">
        <v>0</v>
      </c>
      <c r="C172" s="52">
        <v>9</v>
      </c>
      <c r="D172" s="52">
        <v>0</v>
      </c>
      <c r="E172" s="52">
        <v>7</v>
      </c>
      <c r="F172" s="52">
        <v>0</v>
      </c>
      <c r="G172" s="52">
        <v>9</v>
      </c>
      <c r="H172" s="52">
        <v>1</v>
      </c>
      <c r="I172" s="52">
        <v>2</v>
      </c>
      <c r="J172" s="52">
        <v>9</v>
      </c>
      <c r="K172" s="52">
        <v>9</v>
      </c>
      <c r="L172" s="52">
        <v>0</v>
      </c>
      <c r="M172" s="52">
        <v>0</v>
      </c>
      <c r="N172" s="52">
        <v>1</v>
      </c>
      <c r="O172" s="52">
        <v>1</v>
      </c>
      <c r="P172" s="52">
        <v>2</v>
      </c>
      <c r="Q172" s="52">
        <v>9</v>
      </c>
      <c r="R172" s="52">
        <v>0</v>
      </c>
      <c r="S172" s="52">
        <v>1</v>
      </c>
      <c r="T172" s="52">
        <v>0</v>
      </c>
      <c r="U172" s="52">
        <v>0</v>
      </c>
      <c r="V172" s="52">
        <v>1</v>
      </c>
      <c r="W172" s="52">
        <v>0</v>
      </c>
      <c r="X172" s="52">
        <v>0</v>
      </c>
      <c r="Y172" s="71" t="s">
        <v>229</v>
      </c>
      <c r="Z172" s="80" t="s">
        <v>235</v>
      </c>
      <c r="AA172" s="52"/>
      <c r="AB172" s="52"/>
      <c r="AC172" s="52"/>
      <c r="AD172" s="52"/>
    </row>
    <row r="173" spans="1:30" ht="12.75" customHeight="1">
      <c r="A173" s="52">
        <v>0</v>
      </c>
      <c r="B173" s="52">
        <v>0</v>
      </c>
      <c r="C173" s="52">
        <v>9</v>
      </c>
      <c r="D173" s="52">
        <v>0</v>
      </c>
      <c r="E173" s="52">
        <v>7</v>
      </c>
      <c r="F173" s="52">
        <v>0</v>
      </c>
      <c r="G173" s="52">
        <v>9</v>
      </c>
      <c r="H173" s="52">
        <v>1</v>
      </c>
      <c r="I173" s="52">
        <v>2</v>
      </c>
      <c r="J173" s="52">
        <v>9</v>
      </c>
      <c r="K173" s="52">
        <v>9</v>
      </c>
      <c r="L173" s="52">
        <v>0</v>
      </c>
      <c r="M173" s="52">
        <v>0</v>
      </c>
      <c r="N173" s="52">
        <v>3</v>
      </c>
      <c r="O173" s="52">
        <v>1</v>
      </c>
      <c r="P173" s="52">
        <v>2</v>
      </c>
      <c r="Q173" s="52">
        <v>9</v>
      </c>
      <c r="R173" s="52">
        <v>0</v>
      </c>
      <c r="S173" s="52">
        <v>1</v>
      </c>
      <c r="T173" s="52">
        <v>0</v>
      </c>
      <c r="U173" s="52">
        <v>0</v>
      </c>
      <c r="V173" s="52">
        <v>2</v>
      </c>
      <c r="W173" s="52">
        <v>0</v>
      </c>
      <c r="X173" s="52">
        <v>0</v>
      </c>
      <c r="Y173" s="71" t="s">
        <v>230</v>
      </c>
      <c r="Z173" s="67" t="s">
        <v>235</v>
      </c>
      <c r="AA173" s="52"/>
      <c r="AB173" s="52"/>
      <c r="AC173" s="52"/>
      <c r="AD173" s="52"/>
    </row>
    <row r="174" spans="1:30" ht="30">
      <c r="A174" s="52">
        <v>0</v>
      </c>
      <c r="B174" s="52">
        <v>0</v>
      </c>
      <c r="C174" s="52">
        <v>9</v>
      </c>
      <c r="D174" s="52">
        <v>0</v>
      </c>
      <c r="E174" s="52">
        <v>7</v>
      </c>
      <c r="F174" s="52">
        <v>0</v>
      </c>
      <c r="G174" s="52">
        <v>5</v>
      </c>
      <c r="H174" s="52">
        <v>1</v>
      </c>
      <c r="I174" s="52">
        <v>2</v>
      </c>
      <c r="J174" s="52">
        <v>9</v>
      </c>
      <c r="K174" s="52">
        <v>9</v>
      </c>
      <c r="L174" s="52">
        <v>0</v>
      </c>
      <c r="M174" s="52">
        <v>0</v>
      </c>
      <c r="N174" s="52">
        <v>4</v>
      </c>
      <c r="O174" s="52">
        <v>1</v>
      </c>
      <c r="P174" s="52">
        <v>2</v>
      </c>
      <c r="Q174" s="52">
        <v>9</v>
      </c>
      <c r="R174" s="52">
        <v>0</v>
      </c>
      <c r="S174" s="52">
        <v>1</v>
      </c>
      <c r="T174" s="52">
        <v>0</v>
      </c>
      <c r="U174" s="52">
        <v>0</v>
      </c>
      <c r="V174" s="52">
        <v>3</v>
      </c>
      <c r="W174" s="52">
        <v>0</v>
      </c>
      <c r="X174" s="52">
        <v>0</v>
      </c>
      <c r="Y174" s="71" t="s">
        <v>231</v>
      </c>
      <c r="Z174" s="67" t="s">
        <v>235</v>
      </c>
      <c r="AA174" s="52"/>
      <c r="AB174" s="52"/>
      <c r="AC174" s="52"/>
      <c r="AD174" s="52"/>
    </row>
    <row r="175" spans="1:30" ht="15">
      <c r="A175" s="50">
        <v>0</v>
      </c>
      <c r="B175" s="50">
        <v>0</v>
      </c>
      <c r="C175" s="50">
        <v>5</v>
      </c>
      <c r="D175" s="50">
        <v>0</v>
      </c>
      <c r="E175" s="50">
        <v>1</v>
      </c>
      <c r="F175" s="50">
        <v>0</v>
      </c>
      <c r="G175" s="50">
        <v>4</v>
      </c>
      <c r="H175" s="50">
        <v>1</v>
      </c>
      <c r="I175" s="50">
        <v>2</v>
      </c>
      <c r="J175" s="50">
        <v>9</v>
      </c>
      <c r="K175" s="50">
        <v>7</v>
      </c>
      <c r="L175" s="50">
        <v>5</v>
      </c>
      <c r="M175" s="50">
        <v>0</v>
      </c>
      <c r="N175" s="50">
        <v>2</v>
      </c>
      <c r="O175" s="50">
        <v>1</v>
      </c>
      <c r="P175" s="50">
        <v>2</v>
      </c>
      <c r="Q175" s="50">
        <v>9</v>
      </c>
      <c r="R175" s="50">
        <v>0</v>
      </c>
      <c r="S175" s="50">
        <v>1</v>
      </c>
      <c r="T175" s="50">
        <v>0</v>
      </c>
      <c r="U175" s="50">
        <v>0</v>
      </c>
      <c r="V175" s="50">
        <v>4</v>
      </c>
      <c r="W175" s="50">
        <v>0</v>
      </c>
      <c r="X175" s="50">
        <v>0</v>
      </c>
      <c r="Y175" s="81" t="s">
        <v>285</v>
      </c>
      <c r="Z175" s="67" t="s">
        <v>235</v>
      </c>
      <c r="AA175" s="50"/>
      <c r="AB175" s="50"/>
      <c r="AC175" s="50"/>
      <c r="AD175" s="50"/>
    </row>
    <row r="176" spans="1:30" ht="15">
      <c r="A176" s="50">
        <v>0</v>
      </c>
      <c r="B176" s="50">
        <v>0</v>
      </c>
      <c r="C176" s="50">
        <v>5</v>
      </c>
      <c r="D176" s="50">
        <v>0</v>
      </c>
      <c r="E176" s="50">
        <v>7</v>
      </c>
      <c r="F176" s="50">
        <v>0</v>
      </c>
      <c r="G176" s="50">
        <v>9</v>
      </c>
      <c r="H176" s="50">
        <v>1</v>
      </c>
      <c r="I176" s="50">
        <v>2</v>
      </c>
      <c r="J176" s="50">
        <v>9</v>
      </c>
      <c r="K176" s="50">
        <v>9</v>
      </c>
      <c r="L176" s="50">
        <v>0</v>
      </c>
      <c r="M176" s="50">
        <v>0</v>
      </c>
      <c r="N176" s="50">
        <v>5</v>
      </c>
      <c r="O176" s="50">
        <v>1</v>
      </c>
      <c r="P176" s="50">
        <v>2</v>
      </c>
      <c r="Q176" s="50">
        <v>9</v>
      </c>
      <c r="R176" s="50">
        <v>0</v>
      </c>
      <c r="S176" s="50">
        <v>1</v>
      </c>
      <c r="T176" s="50">
        <v>0</v>
      </c>
      <c r="U176" s="50">
        <v>0</v>
      </c>
      <c r="V176" s="50">
        <v>5</v>
      </c>
      <c r="W176" s="50">
        <v>0</v>
      </c>
      <c r="X176" s="50">
        <v>0</v>
      </c>
      <c r="Y176" s="81" t="s">
        <v>286</v>
      </c>
      <c r="Z176" s="67" t="s">
        <v>235</v>
      </c>
      <c r="AA176" s="50"/>
      <c r="AB176" s="50"/>
      <c r="AC176" s="50"/>
      <c r="AD176" s="50"/>
    </row>
    <row r="177" spans="29:30" ht="15">
      <c r="AC177" s="9"/>
      <c r="AD177" s="9"/>
    </row>
    <row r="178" spans="29:30" ht="15">
      <c r="AC178" s="9"/>
      <c r="AD178" s="9"/>
    </row>
    <row r="179" spans="1:3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62" t="s">
        <v>135</v>
      </c>
      <c r="V179" s="62"/>
      <c r="W179" s="62"/>
      <c r="X179" s="62"/>
      <c r="Y179" s="62"/>
      <c r="Z179" s="9"/>
      <c r="AA179" s="9"/>
      <c r="AB179" s="9"/>
      <c r="AC179" s="9"/>
      <c r="AD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63" t="s">
        <v>136</v>
      </c>
      <c r="V180" s="63"/>
      <c r="W180" s="63"/>
      <c r="X180" s="63"/>
      <c r="Y180" s="63"/>
      <c r="Z180" t="s">
        <v>137</v>
      </c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63" t="s">
        <v>138</v>
      </c>
      <c r="V181" s="63"/>
      <c r="W181" s="63"/>
      <c r="X181" s="63"/>
      <c r="Y181" s="63"/>
      <c r="Z181" t="s">
        <v>137</v>
      </c>
      <c r="AB181" s="9"/>
    </row>
    <row r="182" spans="21:26" ht="15">
      <c r="U182" s="63" t="s">
        <v>139</v>
      </c>
      <c r="V182" s="63"/>
      <c r="W182" s="63"/>
      <c r="X182" s="63"/>
      <c r="Y182" s="63"/>
      <c r="Z182" t="s">
        <v>137</v>
      </c>
    </row>
    <row r="184" spans="7:26" ht="15">
      <c r="G184" s="64" t="s">
        <v>143</v>
      </c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Y184" t="s">
        <v>142</v>
      </c>
      <c r="Z184" t="s">
        <v>287</v>
      </c>
    </row>
    <row r="185" spans="1:27" ht="12.75" customHeight="1">
      <c r="A185" s="217" t="s">
        <v>144</v>
      </c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64"/>
      <c r="R185" s="64"/>
      <c r="S185" s="64"/>
      <c r="T185" s="64"/>
      <c r="U185" s="64"/>
      <c r="V185" s="64"/>
      <c r="W185" s="64"/>
      <c r="Y185" s="63" t="s">
        <v>140</v>
      </c>
      <c r="Z185" s="217" t="s">
        <v>141</v>
      </c>
      <c r="AA185" s="217"/>
    </row>
  </sheetData>
  <sheetProtection/>
  <mergeCells count="28">
    <mergeCell ref="Z185:AA185"/>
    <mergeCell ref="A185:P185"/>
    <mergeCell ref="D14:E16"/>
    <mergeCell ref="C10:AD10"/>
    <mergeCell ref="AD14:AD16"/>
    <mergeCell ref="Y13:Y16"/>
    <mergeCell ref="C11:N11"/>
    <mergeCell ref="A13:N13"/>
    <mergeCell ref="C5:AD5"/>
    <mergeCell ref="C12:AD12"/>
    <mergeCell ref="O11:AD11"/>
    <mergeCell ref="AC1:AD1"/>
    <mergeCell ref="C6:AD6"/>
    <mergeCell ref="C7:AD7"/>
    <mergeCell ref="C9:AD9"/>
    <mergeCell ref="AC2:AD2"/>
    <mergeCell ref="C4:AD4"/>
    <mergeCell ref="C3:AD3"/>
    <mergeCell ref="C8:AD8"/>
    <mergeCell ref="AA13:AD13"/>
    <mergeCell ref="Z13:Z16"/>
    <mergeCell ref="AB14:AB16"/>
    <mergeCell ref="AA14:AA16"/>
    <mergeCell ref="AC14:AC16"/>
    <mergeCell ref="F14:G16"/>
    <mergeCell ref="H14:N16"/>
    <mergeCell ref="A14:C16"/>
    <mergeCell ref="O13:X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30"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54"/>
  <sheetViews>
    <sheetView tabSelected="1" view="pageBreakPreview" zoomScale="90" zoomScaleSheetLayoutView="90" workbookViewId="0" topLeftCell="A208">
      <selection activeCell="AE218" sqref="AE218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6" customWidth="1"/>
    <col min="19" max="20" width="2.7109375" style="36" customWidth="1"/>
    <col min="21" max="22" width="2.8515625" style="36" customWidth="1"/>
    <col min="23" max="23" width="3.7109375" style="36" customWidth="1"/>
    <col min="24" max="25" width="2.8515625" style="36" customWidth="1"/>
    <col min="26" max="27" width="3.00390625" style="36" customWidth="1"/>
    <col min="28" max="28" width="3.28125" style="36" customWidth="1"/>
    <col min="29" max="29" width="72.28125" style="0" customWidth="1"/>
    <col min="30" max="30" width="7.7109375" style="0" customWidth="1"/>
    <col min="31" max="31" width="17.57421875" style="0" customWidth="1"/>
    <col min="32" max="32" width="13.8515625" style="0" customWidth="1"/>
    <col min="33" max="33" width="13.7109375" style="0" customWidth="1"/>
    <col min="34" max="35" width="13.57421875" style="0" customWidth="1"/>
    <col min="36" max="36" width="14.7109375" style="0" customWidth="1"/>
    <col min="37" max="37" width="15.00390625" style="124" customWidth="1"/>
    <col min="38" max="38" width="10.57421875" style="0" customWidth="1"/>
    <col min="39" max="86" width="9.140625" style="1" customWidth="1"/>
  </cols>
  <sheetData>
    <row r="1" spans="1:43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K1" s="213"/>
      <c r="AL1" s="213"/>
      <c r="AM1" s="13"/>
      <c r="AN1" s="2"/>
      <c r="AO1" s="2"/>
      <c r="AP1" s="2"/>
      <c r="AQ1" s="2"/>
    </row>
    <row r="2" spans="2:43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213" t="s">
        <v>94</v>
      </c>
      <c r="AH2" s="213"/>
      <c r="AI2" s="31"/>
      <c r="AJ2" s="31"/>
      <c r="AK2" s="216"/>
      <c r="AL2" s="216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112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216"/>
      <c r="AL4" s="216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0" t="s">
        <v>452</v>
      </c>
      <c r="AG5" s="10"/>
      <c r="AH5" s="10"/>
      <c r="AI5" s="10"/>
      <c r="AJ5" s="10"/>
      <c r="AK5" s="113"/>
      <c r="AL5" s="10"/>
      <c r="AM5" s="10"/>
    </row>
    <row r="6" spans="2:44" s="3" customFormat="1" ht="1.5" customHeight="1">
      <c r="B6" s="7"/>
      <c r="C6" s="7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17"/>
      <c r="AN6" s="18"/>
      <c r="AO6" s="18"/>
      <c r="AP6" s="18"/>
      <c r="AQ6" s="19"/>
      <c r="AR6" s="19"/>
    </row>
    <row r="7" spans="2:44" s="3" customFormat="1" ht="16.5" customHeight="1">
      <c r="B7" s="7"/>
      <c r="C7" s="7"/>
      <c r="D7" s="245" t="s">
        <v>428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46" t="s">
        <v>377</v>
      </c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44" t="s">
        <v>84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58" t="s">
        <v>444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17"/>
      <c r="AN10" s="18"/>
      <c r="AO10" s="18"/>
      <c r="AP10" s="18"/>
      <c r="AQ10" s="22"/>
      <c r="AR10" s="22"/>
    </row>
    <row r="11" spans="1:44" s="3" customFormat="1" ht="2.25" customHeight="1">
      <c r="A11" s="32"/>
      <c r="B11" s="11"/>
      <c r="C11" s="11"/>
      <c r="D11" s="246" t="s">
        <v>121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63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5"/>
      <c r="AG12" s="26"/>
      <c r="AH12" s="26"/>
      <c r="AI12" s="26"/>
      <c r="AJ12" s="26"/>
      <c r="AK12" s="114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2" t="s">
        <v>110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2" t="s">
        <v>109</v>
      </c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15"/>
      <c r="AN14" s="6"/>
      <c r="AO14" s="6"/>
      <c r="AP14" s="6"/>
      <c r="AQ14" s="6"/>
      <c r="AR14" s="6"/>
    </row>
    <row r="15" spans="1:44" ht="15.75" customHeight="1">
      <c r="A15" s="28"/>
      <c r="B15" s="10"/>
      <c r="C15" s="10"/>
      <c r="D15" s="10"/>
      <c r="E15" s="10"/>
      <c r="F15" s="10"/>
      <c r="G15" s="10"/>
      <c r="H15" s="10"/>
      <c r="I15" s="10"/>
      <c r="J15" s="212" t="s">
        <v>108</v>
      </c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137"/>
      <c r="AE15" s="137"/>
      <c r="AF15" s="137"/>
      <c r="AG15" s="137"/>
      <c r="AH15" s="137"/>
      <c r="AI15" s="137"/>
      <c r="AJ15" s="137"/>
      <c r="AK15" s="137"/>
      <c r="AL15" s="137"/>
      <c r="AM15" s="15"/>
      <c r="AN15" s="6"/>
      <c r="AO15" s="6"/>
      <c r="AP15" s="6"/>
      <c r="AQ15" s="6"/>
      <c r="AR15" s="6"/>
    </row>
    <row r="16" spans="1:44" ht="15.75" customHeight="1">
      <c r="A16" s="28"/>
      <c r="B16" s="10"/>
      <c r="C16" s="10"/>
      <c r="D16" s="10"/>
      <c r="E16" s="10"/>
      <c r="F16" s="10"/>
      <c r="G16" s="10"/>
      <c r="H16" s="10"/>
      <c r="I16" s="10"/>
      <c r="J16" s="212" t="s">
        <v>107</v>
      </c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137"/>
      <c r="AE16" s="137"/>
      <c r="AF16" s="137"/>
      <c r="AG16" s="137"/>
      <c r="AH16" s="137"/>
      <c r="AI16" s="137"/>
      <c r="AJ16" s="137"/>
      <c r="AK16" s="137"/>
      <c r="AL16" s="137"/>
      <c r="AM16" s="15"/>
      <c r="AN16" s="6"/>
      <c r="AO16" s="6"/>
      <c r="AP16" s="6"/>
      <c r="AQ16" s="6"/>
      <c r="AR16" s="6"/>
    </row>
    <row r="17" spans="1:44" ht="33.75" customHeight="1">
      <c r="A17" s="28"/>
      <c r="B17" s="10"/>
      <c r="C17" s="10"/>
      <c r="D17" s="10"/>
      <c r="E17" s="10"/>
      <c r="F17" s="10"/>
      <c r="G17" s="10"/>
      <c r="H17" s="10"/>
      <c r="I17" s="10"/>
      <c r="J17" s="211" t="s">
        <v>111</v>
      </c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16"/>
      <c r="AE17" s="16"/>
      <c r="AF17" s="15"/>
      <c r="AG17" s="15"/>
      <c r="AH17" s="15"/>
      <c r="AI17" s="15"/>
      <c r="AJ17" s="15"/>
      <c r="AK17" s="115"/>
      <c r="AL17" s="15"/>
      <c r="AM17" s="15"/>
      <c r="AN17" s="6"/>
      <c r="AO17" s="6"/>
      <c r="AP17" s="6"/>
      <c r="AQ17" s="6"/>
      <c r="AR17" s="6"/>
    </row>
    <row r="18" spans="1:39" s="37" customFormat="1" ht="15" customHeight="1">
      <c r="A18" s="10"/>
      <c r="B18" s="263" t="s">
        <v>64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19"/>
      <c r="S18" s="247" t="s">
        <v>67</v>
      </c>
      <c r="T18" s="248"/>
      <c r="U18" s="248"/>
      <c r="V18" s="248"/>
      <c r="W18" s="248"/>
      <c r="X18" s="248"/>
      <c r="Y18" s="248"/>
      <c r="Z18" s="248"/>
      <c r="AA18" s="248"/>
      <c r="AB18" s="249"/>
      <c r="AC18" s="207" t="s">
        <v>68</v>
      </c>
      <c r="AD18" s="210" t="s">
        <v>60</v>
      </c>
      <c r="AE18" s="247" t="s">
        <v>69</v>
      </c>
      <c r="AF18" s="248"/>
      <c r="AG18" s="248"/>
      <c r="AH18" s="248"/>
      <c r="AI18" s="248"/>
      <c r="AJ18" s="249"/>
      <c r="AK18" s="206" t="s">
        <v>65</v>
      </c>
      <c r="AL18" s="206"/>
      <c r="AM18" s="10"/>
    </row>
    <row r="19" spans="1:39" s="37" customFormat="1" ht="15" customHeight="1">
      <c r="A19" s="10"/>
      <c r="B19" s="247" t="s">
        <v>71</v>
      </c>
      <c r="C19" s="248"/>
      <c r="D19" s="249"/>
      <c r="E19" s="247" t="s">
        <v>72</v>
      </c>
      <c r="F19" s="249"/>
      <c r="G19" s="247" t="s">
        <v>73</v>
      </c>
      <c r="H19" s="249"/>
      <c r="I19" s="247" t="s">
        <v>98</v>
      </c>
      <c r="J19" s="248"/>
      <c r="K19" s="248"/>
      <c r="L19" s="248"/>
      <c r="M19" s="248"/>
      <c r="N19" s="248"/>
      <c r="O19" s="248"/>
      <c r="P19" s="248"/>
      <c r="Q19" s="248"/>
      <c r="R19" s="249"/>
      <c r="S19" s="250"/>
      <c r="T19" s="251"/>
      <c r="U19" s="251"/>
      <c r="V19" s="251"/>
      <c r="W19" s="251"/>
      <c r="X19" s="251"/>
      <c r="Y19" s="251"/>
      <c r="Z19" s="251"/>
      <c r="AA19" s="251"/>
      <c r="AB19" s="252"/>
      <c r="AC19" s="208"/>
      <c r="AD19" s="210"/>
      <c r="AE19" s="253"/>
      <c r="AF19" s="254"/>
      <c r="AG19" s="254"/>
      <c r="AH19" s="254"/>
      <c r="AI19" s="254"/>
      <c r="AJ19" s="255"/>
      <c r="AK19" s="206"/>
      <c r="AL19" s="206"/>
      <c r="AM19" s="10"/>
    </row>
    <row r="20" spans="1:39" s="37" customFormat="1" ht="25.5">
      <c r="A20" s="10"/>
      <c r="B20" s="250"/>
      <c r="C20" s="251"/>
      <c r="D20" s="252"/>
      <c r="E20" s="250"/>
      <c r="F20" s="252"/>
      <c r="G20" s="250"/>
      <c r="H20" s="252"/>
      <c r="I20" s="253"/>
      <c r="J20" s="254"/>
      <c r="K20" s="254"/>
      <c r="L20" s="254"/>
      <c r="M20" s="254"/>
      <c r="N20" s="254"/>
      <c r="O20" s="254"/>
      <c r="P20" s="254"/>
      <c r="Q20" s="254"/>
      <c r="R20" s="255"/>
      <c r="S20" s="253"/>
      <c r="T20" s="254"/>
      <c r="U20" s="254"/>
      <c r="V20" s="254"/>
      <c r="W20" s="254"/>
      <c r="X20" s="254"/>
      <c r="Y20" s="254"/>
      <c r="Z20" s="254"/>
      <c r="AA20" s="254"/>
      <c r="AB20" s="255"/>
      <c r="AC20" s="208"/>
      <c r="AD20" s="210"/>
      <c r="AE20" s="44">
        <v>2018</v>
      </c>
      <c r="AF20" s="44" t="s">
        <v>389</v>
      </c>
      <c r="AG20" s="44" t="s">
        <v>390</v>
      </c>
      <c r="AH20" s="44" t="s">
        <v>391</v>
      </c>
      <c r="AI20" s="44">
        <v>2022</v>
      </c>
      <c r="AJ20" s="44">
        <v>2023</v>
      </c>
      <c r="AK20" s="116" t="s">
        <v>61</v>
      </c>
      <c r="AL20" s="53" t="s">
        <v>62</v>
      </c>
      <c r="AM20" s="10"/>
    </row>
    <row r="21" spans="1:39" s="37" customFormat="1" ht="78" customHeight="1">
      <c r="A21" s="10"/>
      <c r="B21" s="253"/>
      <c r="C21" s="254"/>
      <c r="D21" s="255"/>
      <c r="E21" s="253"/>
      <c r="F21" s="255"/>
      <c r="G21" s="253"/>
      <c r="H21" s="255"/>
      <c r="I21" s="261" t="s">
        <v>99</v>
      </c>
      <c r="J21" s="262"/>
      <c r="K21" s="138" t="s">
        <v>100</v>
      </c>
      <c r="L21" s="261" t="s">
        <v>101</v>
      </c>
      <c r="M21" s="262"/>
      <c r="N21" s="261" t="s">
        <v>102</v>
      </c>
      <c r="O21" s="266"/>
      <c r="P21" s="266"/>
      <c r="Q21" s="266"/>
      <c r="R21" s="262"/>
      <c r="S21" s="261" t="s">
        <v>99</v>
      </c>
      <c r="T21" s="262"/>
      <c r="U21" s="138" t="s">
        <v>100</v>
      </c>
      <c r="V21" s="138" t="s">
        <v>103</v>
      </c>
      <c r="W21" s="138" t="s">
        <v>104</v>
      </c>
      <c r="X21" s="261" t="s">
        <v>105</v>
      </c>
      <c r="Y21" s="266"/>
      <c r="Z21" s="262"/>
      <c r="AA21" s="261" t="s">
        <v>106</v>
      </c>
      <c r="AB21" s="262"/>
      <c r="AC21" s="209"/>
      <c r="AD21" s="44"/>
      <c r="AE21" s="44"/>
      <c r="AF21" s="44"/>
      <c r="AG21" s="44"/>
      <c r="AH21" s="44"/>
      <c r="AI21" s="44"/>
      <c r="AJ21" s="44"/>
      <c r="AK21" s="116"/>
      <c r="AL21" s="53"/>
      <c r="AM21" s="10"/>
    </row>
    <row r="22" spans="1:39" s="37" customFormat="1" ht="15.75" customHeight="1">
      <c r="A22" s="10"/>
      <c r="B22" s="44">
        <v>1</v>
      </c>
      <c r="C22" s="44">
        <v>2</v>
      </c>
      <c r="D22" s="44">
        <v>3</v>
      </c>
      <c r="E22" s="44">
        <v>4</v>
      </c>
      <c r="F22" s="44">
        <v>5</v>
      </c>
      <c r="G22" s="44">
        <v>6</v>
      </c>
      <c r="H22" s="44">
        <v>7</v>
      </c>
      <c r="I22" s="44">
        <v>8</v>
      </c>
      <c r="J22" s="44">
        <v>9</v>
      </c>
      <c r="K22" s="44">
        <v>10</v>
      </c>
      <c r="L22" s="44">
        <v>11</v>
      </c>
      <c r="M22" s="44">
        <v>12</v>
      </c>
      <c r="N22" s="44">
        <v>13</v>
      </c>
      <c r="O22" s="44">
        <v>14</v>
      </c>
      <c r="P22" s="44">
        <v>15</v>
      </c>
      <c r="Q22" s="44">
        <v>16</v>
      </c>
      <c r="R22" s="44">
        <v>17</v>
      </c>
      <c r="S22" s="44">
        <v>18</v>
      </c>
      <c r="T22" s="44">
        <v>19</v>
      </c>
      <c r="U22" s="44">
        <v>20</v>
      </c>
      <c r="V22" s="44">
        <v>21</v>
      </c>
      <c r="W22" s="44">
        <v>22</v>
      </c>
      <c r="X22" s="44">
        <v>23</v>
      </c>
      <c r="Y22" s="44">
        <v>24</v>
      </c>
      <c r="Z22" s="44">
        <v>25</v>
      </c>
      <c r="AA22" s="44">
        <v>26</v>
      </c>
      <c r="AB22" s="44">
        <v>27</v>
      </c>
      <c r="AC22" s="44">
        <v>28</v>
      </c>
      <c r="AD22" s="44">
        <v>29</v>
      </c>
      <c r="AE22" s="44">
        <v>34</v>
      </c>
      <c r="AF22" s="44">
        <v>31</v>
      </c>
      <c r="AG22" s="44">
        <v>32</v>
      </c>
      <c r="AH22" s="44">
        <v>33</v>
      </c>
      <c r="AI22" s="44">
        <v>34</v>
      </c>
      <c r="AJ22" s="44">
        <v>35</v>
      </c>
      <c r="AK22" s="117">
        <v>36</v>
      </c>
      <c r="AL22" s="44">
        <v>36</v>
      </c>
      <c r="AM22" s="10"/>
    </row>
    <row r="23" spans="1:39" s="37" customFormat="1" ht="21" customHeight="1">
      <c r="A23" s="10"/>
      <c r="B23" s="43"/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0"/>
      <c r="Q23" s="40"/>
      <c r="R23" s="40"/>
      <c r="S23" s="40">
        <v>1</v>
      </c>
      <c r="T23" s="40">
        <v>2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133" t="s">
        <v>66</v>
      </c>
      <c r="AD23" s="134" t="s">
        <v>232</v>
      </c>
      <c r="AE23" s="135">
        <v>271710582.31</v>
      </c>
      <c r="AF23" s="135">
        <v>200218168.44</v>
      </c>
      <c r="AG23" s="135">
        <v>199854030.75</v>
      </c>
      <c r="AH23" s="135"/>
      <c r="AI23" s="135"/>
      <c r="AJ23" s="135"/>
      <c r="AK23" s="135"/>
      <c r="AL23" s="136">
        <v>2018</v>
      </c>
      <c r="AM23" s="10"/>
    </row>
    <row r="24" spans="1:39" s="37" customFormat="1" ht="17.25" customHeight="1">
      <c r="A24" s="10"/>
      <c r="B24" s="43"/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0">
        <v>1</v>
      </c>
      <c r="T24" s="40">
        <v>2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9" t="s">
        <v>74</v>
      </c>
      <c r="AD24" s="41"/>
      <c r="AE24" s="85"/>
      <c r="AF24" s="48"/>
      <c r="AG24" s="85"/>
      <c r="AH24" s="85"/>
      <c r="AI24" s="85"/>
      <c r="AJ24" s="85"/>
      <c r="AK24" s="118"/>
      <c r="AL24" s="48"/>
      <c r="AM24" s="10"/>
    </row>
    <row r="25" spans="1:39" s="37" customFormat="1" ht="45">
      <c r="A25" s="1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>
        <v>1</v>
      </c>
      <c r="T25" s="40">
        <v>2</v>
      </c>
      <c r="U25" s="40">
        <v>0</v>
      </c>
      <c r="V25" s="40">
        <v>1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8" t="s">
        <v>112</v>
      </c>
      <c r="AD25" s="41"/>
      <c r="AE25" s="48"/>
      <c r="AF25" s="48"/>
      <c r="AG25" s="48"/>
      <c r="AH25" s="48"/>
      <c r="AI25" s="48"/>
      <c r="AJ25" s="48"/>
      <c r="AK25" s="118"/>
      <c r="AL25" s="48"/>
      <c r="AM25" s="10"/>
    </row>
    <row r="26" spans="1:39" s="37" customFormat="1" ht="34.5" customHeight="1">
      <c r="A26" s="1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>
        <v>1</v>
      </c>
      <c r="T26" s="40">
        <v>2</v>
      </c>
      <c r="U26" s="40">
        <v>0</v>
      </c>
      <c r="V26" s="40">
        <v>1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8" t="s">
        <v>429</v>
      </c>
      <c r="AD26" s="67" t="s">
        <v>233</v>
      </c>
      <c r="AE26" s="103">
        <v>89.3</v>
      </c>
      <c r="AF26" s="103">
        <v>89.3</v>
      </c>
      <c r="AG26" s="103">
        <v>89.3</v>
      </c>
      <c r="AH26" s="103"/>
      <c r="AI26" s="103"/>
      <c r="AJ26" s="103"/>
      <c r="AK26" s="119"/>
      <c r="AL26" s="103">
        <v>2018</v>
      </c>
      <c r="AM26" s="10"/>
    </row>
    <row r="27" spans="1:39" s="37" customFormat="1" ht="30">
      <c r="A27" s="1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v>1</v>
      </c>
      <c r="T27" s="40">
        <v>2</v>
      </c>
      <c r="U27" s="40">
        <v>0</v>
      </c>
      <c r="V27" s="40">
        <v>1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2</v>
      </c>
      <c r="AC27" s="48" t="s">
        <v>7</v>
      </c>
      <c r="AD27" s="67" t="s">
        <v>233</v>
      </c>
      <c r="AE27" s="103">
        <v>80</v>
      </c>
      <c r="AF27" s="103">
        <v>80</v>
      </c>
      <c r="AG27" s="103">
        <v>80</v>
      </c>
      <c r="AH27" s="103"/>
      <c r="AI27" s="103"/>
      <c r="AJ27" s="103"/>
      <c r="AK27" s="119"/>
      <c r="AL27" s="103">
        <v>2018</v>
      </c>
      <c r="AM27" s="10"/>
    </row>
    <row r="28" spans="1:39" s="37" customFormat="1" ht="45">
      <c r="A28" s="1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>
        <v>1</v>
      </c>
      <c r="T28" s="40">
        <v>2</v>
      </c>
      <c r="U28" s="40">
        <v>0</v>
      </c>
      <c r="V28" s="40">
        <v>1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3</v>
      </c>
      <c r="AC28" s="48" t="s">
        <v>378</v>
      </c>
      <c r="AD28" s="67" t="s">
        <v>233</v>
      </c>
      <c r="AE28" s="103">
        <v>98.6</v>
      </c>
      <c r="AF28" s="104">
        <v>98.6</v>
      </c>
      <c r="AG28" s="103">
        <v>98.6</v>
      </c>
      <c r="AH28" s="103"/>
      <c r="AI28" s="188"/>
      <c r="AJ28" s="103"/>
      <c r="AK28" s="119"/>
      <c r="AL28" s="103">
        <v>2018</v>
      </c>
      <c r="AM28" s="10"/>
    </row>
    <row r="29" spans="1:39" s="37" customFormat="1" ht="79.5" customHeight="1">
      <c r="A29" s="1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>
        <v>1</v>
      </c>
      <c r="T29" s="40">
        <v>2</v>
      </c>
      <c r="U29" s="40">
        <v>0</v>
      </c>
      <c r="V29" s="40">
        <v>1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4</v>
      </c>
      <c r="AC29" s="48" t="s">
        <v>8</v>
      </c>
      <c r="AD29" s="67" t="s">
        <v>233</v>
      </c>
      <c r="AE29" s="103">
        <v>100</v>
      </c>
      <c r="AF29" s="103">
        <v>100</v>
      </c>
      <c r="AG29" s="103">
        <v>100</v>
      </c>
      <c r="AH29" s="103"/>
      <c r="AI29" s="103"/>
      <c r="AJ29" s="103"/>
      <c r="AK29" s="119"/>
      <c r="AL29" s="103">
        <v>2018</v>
      </c>
      <c r="AM29" s="10"/>
    </row>
    <row r="30" spans="1:39" s="37" customFormat="1" ht="36.75" customHeight="1">
      <c r="A30" s="1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>
        <v>1</v>
      </c>
      <c r="T30" s="40">
        <v>2</v>
      </c>
      <c r="U30" s="40">
        <v>0</v>
      </c>
      <c r="V30" s="40">
        <v>1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5</v>
      </c>
      <c r="AC30" s="48" t="s">
        <v>430</v>
      </c>
      <c r="AD30" s="67" t="s">
        <v>233</v>
      </c>
      <c r="AE30" s="103"/>
      <c r="AF30" s="103"/>
      <c r="AG30" s="103"/>
      <c r="AH30" s="103"/>
      <c r="AI30" s="103"/>
      <c r="AJ30" s="103"/>
      <c r="AK30" s="119"/>
      <c r="AL30" s="103"/>
      <c r="AM30" s="10"/>
    </row>
    <row r="31" spans="1:39" s="8" customFormat="1" ht="45">
      <c r="A31" s="1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40"/>
      <c r="Q31" s="40"/>
      <c r="R31" s="40"/>
      <c r="S31" s="40">
        <v>1</v>
      </c>
      <c r="T31" s="40">
        <v>2</v>
      </c>
      <c r="U31" s="40">
        <v>0</v>
      </c>
      <c r="V31" s="40">
        <v>1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6</v>
      </c>
      <c r="AC31" s="48" t="s">
        <v>29</v>
      </c>
      <c r="AD31" s="67" t="s">
        <v>233</v>
      </c>
      <c r="AE31" s="103">
        <v>32.5</v>
      </c>
      <c r="AF31" s="103">
        <v>32.5</v>
      </c>
      <c r="AG31" s="103">
        <v>32.5</v>
      </c>
      <c r="AH31" s="103"/>
      <c r="AI31" s="103"/>
      <c r="AJ31" s="103"/>
      <c r="AK31" s="119"/>
      <c r="AL31" s="103">
        <v>2018</v>
      </c>
      <c r="AM31" s="10"/>
    </row>
    <row r="32" spans="1:39" s="8" customFormat="1" ht="39" customHeight="1">
      <c r="A32" s="1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>
        <v>1</v>
      </c>
      <c r="T32" s="40">
        <v>2</v>
      </c>
      <c r="U32" s="40">
        <v>1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204" t="s">
        <v>236</v>
      </c>
      <c r="AD32" s="202" t="s">
        <v>235</v>
      </c>
      <c r="AE32" s="203">
        <v>179204912.93</v>
      </c>
      <c r="AF32" s="203">
        <v>133082831.63</v>
      </c>
      <c r="AG32" s="203">
        <v>133182831.63</v>
      </c>
      <c r="AH32" s="203"/>
      <c r="AI32" s="203"/>
      <c r="AJ32" s="203"/>
      <c r="AK32" s="203"/>
      <c r="AL32" s="103">
        <v>2018</v>
      </c>
      <c r="AM32" s="10"/>
    </row>
    <row r="33" spans="1:39" s="8" customFormat="1" ht="15">
      <c r="A33" s="1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170" t="s">
        <v>425</v>
      </c>
      <c r="AD33" s="202"/>
      <c r="AE33" s="203">
        <v>179204912.93</v>
      </c>
      <c r="AF33" s="203">
        <v>133082831.63</v>
      </c>
      <c r="AG33" s="203">
        <v>133182831.63</v>
      </c>
      <c r="AH33" s="203"/>
      <c r="AI33" s="203"/>
      <c r="AJ33" s="203"/>
      <c r="AK33" s="203"/>
      <c r="AL33" s="103">
        <v>2018</v>
      </c>
      <c r="AM33" s="10"/>
    </row>
    <row r="34" spans="1:39" s="8" customFormat="1" ht="30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>
        <v>1</v>
      </c>
      <c r="T34" s="40">
        <v>2</v>
      </c>
      <c r="U34" s="40">
        <v>1</v>
      </c>
      <c r="V34" s="40">
        <v>0</v>
      </c>
      <c r="W34" s="40">
        <v>1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8" t="s">
        <v>181</v>
      </c>
      <c r="AD34" s="41"/>
      <c r="AE34" s="71"/>
      <c r="AF34" s="71"/>
      <c r="AG34" s="71"/>
      <c r="AH34" s="71"/>
      <c r="AI34" s="71"/>
      <c r="AJ34" s="71"/>
      <c r="AK34" s="119"/>
      <c r="AL34" s="71"/>
      <c r="AM34" s="10"/>
    </row>
    <row r="35" spans="1:39" s="8" customFormat="1" ht="30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v>1</v>
      </c>
      <c r="T35" s="40">
        <v>2</v>
      </c>
      <c r="U35" s="40">
        <v>1</v>
      </c>
      <c r="V35" s="40">
        <v>0</v>
      </c>
      <c r="W35" s="40">
        <v>1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8" t="s">
        <v>146</v>
      </c>
      <c r="AD35" s="67" t="s">
        <v>233</v>
      </c>
      <c r="AE35" s="103">
        <v>100</v>
      </c>
      <c r="AF35" s="103">
        <v>100</v>
      </c>
      <c r="AG35" s="103">
        <v>100</v>
      </c>
      <c r="AH35" s="103"/>
      <c r="AI35" s="103"/>
      <c r="AJ35" s="103"/>
      <c r="AK35" s="119"/>
      <c r="AL35" s="103">
        <v>2018</v>
      </c>
      <c r="AM35" s="10"/>
    </row>
    <row r="36" spans="1:39" s="8" customFormat="1" ht="45.75" customHeight="1">
      <c r="A36" s="1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40"/>
      <c r="Q36" s="40"/>
      <c r="R36" s="40"/>
      <c r="S36" s="40">
        <v>1</v>
      </c>
      <c r="T36" s="40">
        <v>2</v>
      </c>
      <c r="U36" s="40">
        <v>1</v>
      </c>
      <c r="V36" s="40">
        <v>0</v>
      </c>
      <c r="W36" s="40">
        <v>1</v>
      </c>
      <c r="X36" s="40">
        <v>0</v>
      </c>
      <c r="Y36" s="40">
        <v>0</v>
      </c>
      <c r="Z36" s="40">
        <v>0</v>
      </c>
      <c r="AA36" s="40">
        <v>0</v>
      </c>
      <c r="AB36" s="40">
        <v>3</v>
      </c>
      <c r="AC36" s="48" t="s">
        <v>351</v>
      </c>
      <c r="AD36" s="67" t="s">
        <v>233</v>
      </c>
      <c r="AE36" s="103">
        <v>35</v>
      </c>
      <c r="AF36" s="103">
        <v>35</v>
      </c>
      <c r="AG36" s="103">
        <v>35</v>
      </c>
      <c r="AH36" s="103"/>
      <c r="AI36" s="103"/>
      <c r="AJ36" s="103"/>
      <c r="AK36" s="119"/>
      <c r="AL36" s="103">
        <v>2018</v>
      </c>
      <c r="AM36" s="10"/>
    </row>
    <row r="37" spans="1:39" s="8" customFormat="1" ht="45">
      <c r="A37" s="1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0"/>
      <c r="Q37" s="40"/>
      <c r="R37" s="40"/>
      <c r="S37" s="40">
        <v>1</v>
      </c>
      <c r="T37" s="40">
        <v>2</v>
      </c>
      <c r="U37" s="40">
        <v>1</v>
      </c>
      <c r="V37" s="40">
        <v>0</v>
      </c>
      <c r="W37" s="40">
        <v>1</v>
      </c>
      <c r="X37" s="40">
        <v>0</v>
      </c>
      <c r="Y37" s="40">
        <v>0</v>
      </c>
      <c r="Z37" s="40">
        <v>0</v>
      </c>
      <c r="AA37" s="40">
        <v>0</v>
      </c>
      <c r="AB37" s="40">
        <v>4</v>
      </c>
      <c r="AC37" s="48" t="s">
        <v>431</v>
      </c>
      <c r="AD37" s="67" t="s">
        <v>233</v>
      </c>
      <c r="AE37" s="103"/>
      <c r="AF37" s="103"/>
      <c r="AG37" s="103"/>
      <c r="AH37" s="103"/>
      <c r="AI37" s="103"/>
      <c r="AJ37" s="103"/>
      <c r="AK37" s="119"/>
      <c r="AL37" s="103"/>
      <c r="AM37" s="10"/>
    </row>
    <row r="38" spans="1:39" s="8" customFormat="1" ht="30">
      <c r="A38" s="1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40"/>
      <c r="Q38" s="40"/>
      <c r="R38" s="40"/>
      <c r="S38" s="40">
        <v>1</v>
      </c>
      <c r="T38" s="40">
        <v>2</v>
      </c>
      <c r="U38" s="40">
        <v>1</v>
      </c>
      <c r="V38" s="40">
        <v>0</v>
      </c>
      <c r="W38" s="40">
        <v>1</v>
      </c>
      <c r="X38" s="40">
        <v>0</v>
      </c>
      <c r="Y38" s="40">
        <v>0</v>
      </c>
      <c r="Z38" s="40">
        <v>0</v>
      </c>
      <c r="AA38" s="40">
        <v>0</v>
      </c>
      <c r="AB38" s="40">
        <v>5</v>
      </c>
      <c r="AC38" s="48" t="s">
        <v>352</v>
      </c>
      <c r="AD38" s="67" t="s">
        <v>233</v>
      </c>
      <c r="AE38" s="80">
        <v>98.6</v>
      </c>
      <c r="AF38" s="80">
        <v>98.6</v>
      </c>
      <c r="AG38" s="80">
        <v>98.6</v>
      </c>
      <c r="AH38" s="80"/>
      <c r="AI38" s="80"/>
      <c r="AJ38" s="80"/>
      <c r="AK38" s="119"/>
      <c r="AL38" s="103">
        <v>2018</v>
      </c>
      <c r="AM38" s="10"/>
    </row>
    <row r="39" spans="1:39" s="8" customFormat="1" ht="30">
      <c r="A39" s="1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40"/>
      <c r="Q39" s="40"/>
      <c r="R39" s="40"/>
      <c r="S39" s="40">
        <v>1</v>
      </c>
      <c r="T39" s="40">
        <v>2</v>
      </c>
      <c r="U39" s="40">
        <v>1</v>
      </c>
      <c r="V39" s="40">
        <v>0</v>
      </c>
      <c r="W39" s="40">
        <v>1</v>
      </c>
      <c r="X39" s="40">
        <v>0</v>
      </c>
      <c r="Y39" s="40">
        <v>0</v>
      </c>
      <c r="Z39" s="40">
        <v>0</v>
      </c>
      <c r="AA39" s="40">
        <v>0</v>
      </c>
      <c r="AB39" s="40">
        <v>6</v>
      </c>
      <c r="AC39" s="48" t="s">
        <v>353</v>
      </c>
      <c r="AD39" s="67" t="s">
        <v>233</v>
      </c>
      <c r="AE39" s="80">
        <v>99.6</v>
      </c>
      <c r="AF39" s="80">
        <v>99.6</v>
      </c>
      <c r="AG39" s="80">
        <v>99.6</v>
      </c>
      <c r="AH39" s="80"/>
      <c r="AI39" s="80"/>
      <c r="AJ39" s="80"/>
      <c r="AK39" s="119"/>
      <c r="AL39" s="103">
        <v>2018</v>
      </c>
      <c r="AM39" s="10"/>
    </row>
    <row r="40" spans="1:39" s="8" customFormat="1" ht="48.75" customHeight="1">
      <c r="A40" s="1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40"/>
      <c r="Q40" s="40"/>
      <c r="R40" s="40"/>
      <c r="S40" s="40">
        <v>1</v>
      </c>
      <c r="T40" s="40">
        <v>2</v>
      </c>
      <c r="U40" s="40">
        <v>1</v>
      </c>
      <c r="V40" s="40">
        <v>0</v>
      </c>
      <c r="W40" s="40">
        <v>1</v>
      </c>
      <c r="X40" s="40">
        <v>0</v>
      </c>
      <c r="Y40" s="40">
        <v>0</v>
      </c>
      <c r="Z40" s="40">
        <v>0</v>
      </c>
      <c r="AA40" s="40">
        <v>0</v>
      </c>
      <c r="AB40" s="40">
        <v>8</v>
      </c>
      <c r="AC40" s="54" t="s">
        <v>354</v>
      </c>
      <c r="AD40" s="67" t="s">
        <v>233</v>
      </c>
      <c r="AE40" s="80">
        <v>72</v>
      </c>
      <c r="AF40" s="80">
        <v>72</v>
      </c>
      <c r="AG40" s="80">
        <v>72</v>
      </c>
      <c r="AH40" s="80"/>
      <c r="AI40" s="80"/>
      <c r="AJ40" s="80"/>
      <c r="AK40" s="119"/>
      <c r="AL40" s="103">
        <v>2018</v>
      </c>
      <c r="AM40" s="10"/>
    </row>
    <row r="41" spans="1:39" s="8" customFormat="1" ht="45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40"/>
      <c r="Q41" s="40"/>
      <c r="R41" s="40"/>
      <c r="S41" s="40">
        <v>1</v>
      </c>
      <c r="T41" s="40">
        <v>2</v>
      </c>
      <c r="U41" s="40">
        <v>1</v>
      </c>
      <c r="V41" s="40">
        <v>0</v>
      </c>
      <c r="W41" s="40">
        <v>1</v>
      </c>
      <c r="X41" s="40">
        <v>0</v>
      </c>
      <c r="Y41" s="40">
        <v>0</v>
      </c>
      <c r="Z41" s="40">
        <v>0</v>
      </c>
      <c r="AA41" s="40">
        <v>0</v>
      </c>
      <c r="AB41" s="40">
        <v>9</v>
      </c>
      <c r="AC41" s="48" t="s">
        <v>355</v>
      </c>
      <c r="AD41" s="67" t="s">
        <v>233</v>
      </c>
      <c r="AE41" s="80">
        <v>88.3</v>
      </c>
      <c r="AF41" s="80" t="s">
        <v>426</v>
      </c>
      <c r="AG41" s="80">
        <v>88.3</v>
      </c>
      <c r="AH41" s="80"/>
      <c r="AI41" s="80"/>
      <c r="AJ41" s="80"/>
      <c r="AK41" s="119"/>
      <c r="AL41" s="103">
        <v>2018</v>
      </c>
      <c r="AM41" s="10"/>
    </row>
    <row r="42" spans="1:39" s="8" customFormat="1" ht="60">
      <c r="A42" s="1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v>1</v>
      </c>
      <c r="T42" s="50">
        <v>2</v>
      </c>
      <c r="U42" s="50">
        <v>1</v>
      </c>
      <c r="V42" s="50">
        <v>0</v>
      </c>
      <c r="W42" s="50">
        <v>1</v>
      </c>
      <c r="X42" s="50">
        <v>0</v>
      </c>
      <c r="Y42" s="50">
        <v>0</v>
      </c>
      <c r="Z42" s="50">
        <v>3</v>
      </c>
      <c r="AA42" s="50">
        <v>0</v>
      </c>
      <c r="AB42" s="50">
        <v>0</v>
      </c>
      <c r="AC42" s="48" t="s">
        <v>379</v>
      </c>
      <c r="AD42" s="67"/>
      <c r="AE42" s="80"/>
      <c r="AF42" s="80"/>
      <c r="AG42" s="80"/>
      <c r="AH42" s="80"/>
      <c r="AI42" s="80"/>
      <c r="AJ42" s="80"/>
      <c r="AK42" s="119"/>
      <c r="AL42" s="80"/>
      <c r="AM42" s="10"/>
    </row>
    <row r="43" spans="1:39" s="8" customFormat="1" ht="66" customHeight="1">
      <c r="A43" s="1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v>0</v>
      </c>
      <c r="T43" s="50">
        <v>1</v>
      </c>
      <c r="U43" s="50">
        <v>0</v>
      </c>
      <c r="V43" s="50">
        <v>0</v>
      </c>
      <c r="W43" s="50"/>
      <c r="X43" s="50"/>
      <c r="Y43" s="50"/>
      <c r="Z43" s="50">
        <v>2</v>
      </c>
      <c r="AA43" s="50">
        <v>0</v>
      </c>
      <c r="AB43" s="50">
        <v>0</v>
      </c>
      <c r="AC43" s="48" t="s">
        <v>301</v>
      </c>
      <c r="AD43" s="41"/>
      <c r="AE43" s="101"/>
      <c r="AF43" s="47"/>
      <c r="AG43" s="47"/>
      <c r="AH43" s="101"/>
      <c r="AI43" s="101"/>
      <c r="AJ43" s="101"/>
      <c r="AK43" s="119"/>
      <c r="AL43" s="40"/>
      <c r="AM43" s="10"/>
    </row>
    <row r="44" spans="1:39" s="8" customFormat="1" ht="29.25" customHeight="1">
      <c r="A44" s="1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>
        <v>1</v>
      </c>
      <c r="T44" s="50">
        <v>2</v>
      </c>
      <c r="U44" s="50">
        <v>1</v>
      </c>
      <c r="V44" s="50">
        <v>0</v>
      </c>
      <c r="W44" s="50">
        <v>1</v>
      </c>
      <c r="X44" s="50">
        <v>0</v>
      </c>
      <c r="Y44" s="50">
        <v>0</v>
      </c>
      <c r="Z44" s="50">
        <v>3</v>
      </c>
      <c r="AA44" s="50">
        <v>0</v>
      </c>
      <c r="AB44" s="50">
        <v>1</v>
      </c>
      <c r="AC44" s="48" t="s">
        <v>356</v>
      </c>
      <c r="AD44" s="67" t="s">
        <v>234</v>
      </c>
      <c r="AE44" s="130">
        <v>1</v>
      </c>
      <c r="AF44" s="130">
        <v>1</v>
      </c>
      <c r="AG44" s="130">
        <v>1</v>
      </c>
      <c r="AH44" s="130"/>
      <c r="AI44" s="130"/>
      <c r="AJ44" s="130"/>
      <c r="AK44" s="119"/>
      <c r="AL44" s="80">
        <v>2018</v>
      </c>
      <c r="AM44" s="10"/>
    </row>
    <row r="45" spans="1:39" s="8" customFormat="1" ht="29.25" customHeight="1">
      <c r="A45" s="10"/>
      <c r="B45" s="50">
        <v>0</v>
      </c>
      <c r="C45" s="50">
        <v>0</v>
      </c>
      <c r="D45" s="50">
        <v>9</v>
      </c>
      <c r="E45" s="50">
        <v>0</v>
      </c>
      <c r="F45" s="50">
        <v>7</v>
      </c>
      <c r="G45" s="50">
        <v>0</v>
      </c>
      <c r="H45" s="50">
        <v>2</v>
      </c>
      <c r="I45" s="50">
        <v>1</v>
      </c>
      <c r="J45" s="50">
        <v>2</v>
      </c>
      <c r="K45" s="50">
        <v>1</v>
      </c>
      <c r="L45" s="50">
        <v>0</v>
      </c>
      <c r="M45" s="50">
        <v>1</v>
      </c>
      <c r="N45" s="50">
        <v>1</v>
      </c>
      <c r="O45" s="50">
        <v>0</v>
      </c>
      <c r="P45" s="50">
        <v>7</v>
      </c>
      <c r="Q45" s="50">
        <v>5</v>
      </c>
      <c r="R45" s="50" t="s">
        <v>118</v>
      </c>
      <c r="S45" s="50">
        <v>1</v>
      </c>
      <c r="T45" s="50">
        <v>2</v>
      </c>
      <c r="U45" s="50">
        <v>1</v>
      </c>
      <c r="V45" s="50">
        <v>0</v>
      </c>
      <c r="W45" s="50">
        <v>1</v>
      </c>
      <c r="X45" s="50">
        <v>0</v>
      </c>
      <c r="Y45" s="50">
        <v>0</v>
      </c>
      <c r="Z45" s="50">
        <v>4</v>
      </c>
      <c r="AA45" s="50">
        <v>0</v>
      </c>
      <c r="AB45" s="50">
        <v>0</v>
      </c>
      <c r="AC45" s="226" t="s">
        <v>357</v>
      </c>
      <c r="AD45" s="67" t="s">
        <v>235</v>
      </c>
      <c r="AE45" s="196">
        <v>99508800</v>
      </c>
      <c r="AF45" s="197">
        <v>99116100</v>
      </c>
      <c r="AG45" s="196">
        <v>99116100</v>
      </c>
      <c r="AH45" s="149"/>
      <c r="AI45" s="149"/>
      <c r="AJ45" s="149"/>
      <c r="AK45" s="150"/>
      <c r="AL45" s="80">
        <v>2018</v>
      </c>
      <c r="AM45" s="10"/>
    </row>
    <row r="46" spans="1:39" s="8" customFormat="1" ht="48.75" customHeight="1">
      <c r="A46" s="10"/>
      <c r="B46" s="50">
        <v>0</v>
      </c>
      <c r="C46" s="50">
        <v>0</v>
      </c>
      <c r="D46" s="50">
        <v>9</v>
      </c>
      <c r="E46" s="50">
        <v>0</v>
      </c>
      <c r="F46" s="50">
        <v>7</v>
      </c>
      <c r="G46" s="50">
        <v>0</v>
      </c>
      <c r="H46" s="50">
        <v>2</v>
      </c>
      <c r="I46" s="50">
        <v>1</v>
      </c>
      <c r="J46" s="50">
        <v>2</v>
      </c>
      <c r="K46" s="50">
        <v>1</v>
      </c>
      <c r="L46" s="50"/>
      <c r="M46" s="50"/>
      <c r="N46" s="84">
        <v>7</v>
      </c>
      <c r="O46" s="84">
        <v>6</v>
      </c>
      <c r="P46" s="84">
        <v>0</v>
      </c>
      <c r="Q46" s="84">
        <v>2</v>
      </c>
      <c r="R46" s="50"/>
      <c r="S46" s="50">
        <v>1</v>
      </c>
      <c r="T46" s="50">
        <v>2</v>
      </c>
      <c r="U46" s="50">
        <v>1</v>
      </c>
      <c r="V46" s="50">
        <v>0</v>
      </c>
      <c r="W46" s="50">
        <v>1</v>
      </c>
      <c r="X46" s="50">
        <v>0</v>
      </c>
      <c r="Y46" s="50">
        <v>0</v>
      </c>
      <c r="Z46" s="50">
        <v>4</v>
      </c>
      <c r="AA46" s="50">
        <v>0</v>
      </c>
      <c r="AB46" s="50">
        <v>0</v>
      </c>
      <c r="AC46" s="228"/>
      <c r="AD46" s="67" t="s">
        <v>235</v>
      </c>
      <c r="AE46" s="94"/>
      <c r="AF46" s="96"/>
      <c r="AG46" s="96"/>
      <c r="AH46" s="94"/>
      <c r="AI46" s="94"/>
      <c r="AJ46" s="94"/>
      <c r="AK46" s="119"/>
      <c r="AL46" s="103"/>
      <c r="AM46" s="10"/>
    </row>
    <row r="47" spans="1:39" s="8" customFormat="1" ht="72" customHeight="1">
      <c r="A47" s="10"/>
      <c r="B47" s="50">
        <v>0</v>
      </c>
      <c r="C47" s="50">
        <v>0</v>
      </c>
      <c r="D47" s="50">
        <v>9</v>
      </c>
      <c r="E47" s="50">
        <v>0</v>
      </c>
      <c r="F47" s="50">
        <v>7</v>
      </c>
      <c r="G47" s="50">
        <v>0</v>
      </c>
      <c r="H47" s="50">
        <v>2</v>
      </c>
      <c r="I47" s="50">
        <v>1</v>
      </c>
      <c r="J47" s="50">
        <v>2</v>
      </c>
      <c r="K47" s="50">
        <v>1</v>
      </c>
      <c r="L47" s="50"/>
      <c r="M47" s="50"/>
      <c r="N47" s="50">
        <v>2</v>
      </c>
      <c r="O47" s="50">
        <v>0</v>
      </c>
      <c r="P47" s="50">
        <v>0</v>
      </c>
      <c r="Q47" s="50">
        <v>8</v>
      </c>
      <c r="R47" s="50"/>
      <c r="S47" s="50">
        <v>1</v>
      </c>
      <c r="T47" s="50">
        <v>2</v>
      </c>
      <c r="U47" s="50">
        <v>1</v>
      </c>
      <c r="V47" s="50">
        <v>0</v>
      </c>
      <c r="W47" s="50">
        <v>1</v>
      </c>
      <c r="X47" s="50">
        <v>0</v>
      </c>
      <c r="Y47" s="50">
        <v>0</v>
      </c>
      <c r="Z47" s="50">
        <v>4</v>
      </c>
      <c r="AA47" s="50">
        <v>0</v>
      </c>
      <c r="AB47" s="50">
        <v>0</v>
      </c>
      <c r="AC47" s="259" t="s">
        <v>117</v>
      </c>
      <c r="AD47" s="67" t="s">
        <v>235</v>
      </c>
      <c r="AE47" s="93"/>
      <c r="AF47" s="95"/>
      <c r="AG47" s="95"/>
      <c r="AH47" s="93"/>
      <c r="AI47" s="93"/>
      <c r="AJ47" s="93"/>
      <c r="AK47" s="106"/>
      <c r="AL47" s="103"/>
      <c r="AM47" s="10"/>
    </row>
    <row r="48" spans="1:39" s="8" customFormat="1" ht="30.75" customHeight="1">
      <c r="A48" s="10"/>
      <c r="B48" s="50">
        <v>0</v>
      </c>
      <c r="C48" s="50">
        <v>0</v>
      </c>
      <c r="D48" s="50">
        <v>9</v>
      </c>
      <c r="E48" s="50">
        <v>0</v>
      </c>
      <c r="F48" s="50">
        <v>7</v>
      </c>
      <c r="G48" s="50">
        <v>0</v>
      </c>
      <c r="H48" s="50">
        <v>2</v>
      </c>
      <c r="I48" s="50">
        <v>1</v>
      </c>
      <c r="J48" s="50">
        <v>2</v>
      </c>
      <c r="K48" s="50">
        <v>1</v>
      </c>
      <c r="L48" s="50">
        <v>0</v>
      </c>
      <c r="M48" s="50">
        <v>1</v>
      </c>
      <c r="N48" s="50">
        <v>2</v>
      </c>
      <c r="O48" s="50">
        <v>0</v>
      </c>
      <c r="P48" s="50">
        <v>0</v>
      </c>
      <c r="Q48" s="50">
        <v>2</v>
      </c>
      <c r="R48" s="50" t="s">
        <v>118</v>
      </c>
      <c r="S48" s="50">
        <v>1</v>
      </c>
      <c r="T48" s="50">
        <v>2</v>
      </c>
      <c r="U48" s="50">
        <v>1</v>
      </c>
      <c r="V48" s="50">
        <v>0</v>
      </c>
      <c r="W48" s="50">
        <v>1</v>
      </c>
      <c r="X48" s="50">
        <v>0</v>
      </c>
      <c r="Y48" s="50">
        <v>0</v>
      </c>
      <c r="Z48" s="50">
        <v>4</v>
      </c>
      <c r="AA48" s="50">
        <v>0</v>
      </c>
      <c r="AB48" s="50">
        <v>0</v>
      </c>
      <c r="AC48" s="260"/>
      <c r="AD48" s="67" t="s">
        <v>235</v>
      </c>
      <c r="AE48" s="146">
        <v>20015080.54</v>
      </c>
      <c r="AF48" s="95">
        <v>13848456</v>
      </c>
      <c r="AG48" s="146">
        <v>13848456</v>
      </c>
      <c r="AH48" s="146"/>
      <c r="AI48" s="146"/>
      <c r="AJ48" s="146"/>
      <c r="AK48" s="144"/>
      <c r="AL48" s="103">
        <v>2018</v>
      </c>
      <c r="AM48" s="10"/>
    </row>
    <row r="49" spans="1:39" s="8" customFormat="1" ht="47.25" customHeight="1">
      <c r="A49" s="1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v>1</v>
      </c>
      <c r="T49" s="50">
        <v>2</v>
      </c>
      <c r="U49" s="50">
        <v>1</v>
      </c>
      <c r="V49" s="50">
        <v>0</v>
      </c>
      <c r="W49" s="50">
        <v>1</v>
      </c>
      <c r="X49" s="50">
        <v>0</v>
      </c>
      <c r="Y49" s="50">
        <v>0</v>
      </c>
      <c r="Z49" s="50">
        <v>4</v>
      </c>
      <c r="AA49" s="50">
        <v>0</v>
      </c>
      <c r="AB49" s="50">
        <v>1</v>
      </c>
      <c r="AC49" s="71" t="s">
        <v>358</v>
      </c>
      <c r="AD49" s="67" t="s">
        <v>302</v>
      </c>
      <c r="AE49" s="80">
        <v>2376</v>
      </c>
      <c r="AF49" s="80">
        <v>2376</v>
      </c>
      <c r="AG49" s="80">
        <v>2376</v>
      </c>
      <c r="AH49" s="80"/>
      <c r="AI49" s="80"/>
      <c r="AJ49" s="80"/>
      <c r="AK49" s="119"/>
      <c r="AL49" s="103">
        <v>2018</v>
      </c>
      <c r="AM49" s="10"/>
    </row>
    <row r="50" spans="1:39" s="8" customFormat="1" ht="47.25" customHeight="1">
      <c r="A50" s="1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v>1</v>
      </c>
      <c r="T50" s="50">
        <v>2</v>
      </c>
      <c r="U50" s="50">
        <v>1</v>
      </c>
      <c r="V50" s="50">
        <v>0</v>
      </c>
      <c r="W50" s="50">
        <v>1</v>
      </c>
      <c r="X50" s="50">
        <v>0</v>
      </c>
      <c r="Y50" s="50">
        <v>0</v>
      </c>
      <c r="Z50" s="50">
        <v>4</v>
      </c>
      <c r="AA50" s="50">
        <v>0</v>
      </c>
      <c r="AB50" s="50">
        <v>2</v>
      </c>
      <c r="AC50" s="71" t="s">
        <v>359</v>
      </c>
      <c r="AD50" s="67" t="s">
        <v>235</v>
      </c>
      <c r="AE50" s="99"/>
      <c r="AF50" s="99"/>
      <c r="AG50" s="99"/>
      <c r="AH50" s="99"/>
      <c r="AI50" s="99"/>
      <c r="AJ50" s="99"/>
      <c r="AK50" s="104"/>
      <c r="AL50" s="103"/>
      <c r="AM50" s="10"/>
    </row>
    <row r="51" spans="1:39" s="8" customFormat="1" ht="60" customHeight="1">
      <c r="A51" s="10"/>
      <c r="B51" s="50">
        <v>0</v>
      </c>
      <c r="C51" s="50">
        <v>0</v>
      </c>
      <c r="D51" s="50">
        <v>9</v>
      </c>
      <c r="E51" s="50">
        <v>0</v>
      </c>
      <c r="F51" s="50">
        <v>7</v>
      </c>
      <c r="G51" s="50">
        <v>0</v>
      </c>
      <c r="H51" s="50">
        <v>2</v>
      </c>
      <c r="I51" s="50">
        <v>1</v>
      </c>
      <c r="J51" s="50">
        <v>2</v>
      </c>
      <c r="K51" s="50">
        <v>1</v>
      </c>
      <c r="L51" s="50"/>
      <c r="M51" s="50"/>
      <c r="N51" s="50">
        <v>2</v>
      </c>
      <c r="O51" s="50">
        <v>0</v>
      </c>
      <c r="P51" s="50">
        <v>0</v>
      </c>
      <c r="Q51" s="50">
        <v>9</v>
      </c>
      <c r="R51" s="50"/>
      <c r="S51" s="50">
        <v>1</v>
      </c>
      <c r="T51" s="50">
        <v>2</v>
      </c>
      <c r="U51" s="50">
        <v>1</v>
      </c>
      <c r="V51" s="50">
        <v>0</v>
      </c>
      <c r="W51" s="50">
        <v>1</v>
      </c>
      <c r="X51" s="50">
        <v>0</v>
      </c>
      <c r="Y51" s="50">
        <v>0</v>
      </c>
      <c r="Z51" s="50">
        <v>5</v>
      </c>
      <c r="AA51" s="50">
        <v>0</v>
      </c>
      <c r="AB51" s="50">
        <v>0</v>
      </c>
      <c r="AC51" s="233" t="s">
        <v>360</v>
      </c>
      <c r="AD51" s="67" t="s">
        <v>235</v>
      </c>
      <c r="AE51" s="93"/>
      <c r="AF51" s="95"/>
      <c r="AG51" s="95"/>
      <c r="AH51" s="93"/>
      <c r="AI51" s="93"/>
      <c r="AJ51" s="93"/>
      <c r="AK51" s="119"/>
      <c r="AL51" s="103"/>
      <c r="AM51" s="10"/>
    </row>
    <row r="52" spans="1:39" s="8" customFormat="1" ht="30.75" customHeight="1">
      <c r="A52" s="10"/>
      <c r="B52" s="50">
        <v>0</v>
      </c>
      <c r="C52" s="50">
        <v>0</v>
      </c>
      <c r="D52" s="50">
        <v>9</v>
      </c>
      <c r="E52" s="50">
        <v>0</v>
      </c>
      <c r="F52" s="50">
        <v>7</v>
      </c>
      <c r="G52" s="50">
        <v>0</v>
      </c>
      <c r="H52" s="50">
        <v>3</v>
      </c>
      <c r="I52" s="50">
        <v>1</v>
      </c>
      <c r="J52" s="50">
        <v>2</v>
      </c>
      <c r="K52" s="50">
        <v>1</v>
      </c>
      <c r="L52" s="50">
        <v>0</v>
      </c>
      <c r="M52" s="50">
        <v>1</v>
      </c>
      <c r="N52" s="50">
        <v>2</v>
      </c>
      <c r="O52" s="50">
        <v>0</v>
      </c>
      <c r="P52" s="50">
        <v>0</v>
      </c>
      <c r="Q52" s="50">
        <v>3</v>
      </c>
      <c r="R52" s="50" t="s">
        <v>118</v>
      </c>
      <c r="S52" s="50">
        <v>1</v>
      </c>
      <c r="T52" s="50">
        <v>2</v>
      </c>
      <c r="U52" s="50">
        <v>1</v>
      </c>
      <c r="V52" s="50">
        <v>0</v>
      </c>
      <c r="W52" s="50">
        <v>1</v>
      </c>
      <c r="X52" s="50">
        <v>0</v>
      </c>
      <c r="Y52" s="50">
        <v>0</v>
      </c>
      <c r="Z52" s="50">
        <v>5</v>
      </c>
      <c r="AA52" s="50">
        <v>0</v>
      </c>
      <c r="AB52" s="50">
        <v>0</v>
      </c>
      <c r="AC52" s="234"/>
      <c r="AD52" s="67" t="s">
        <v>235</v>
      </c>
      <c r="AE52" s="146">
        <v>33651544.29</v>
      </c>
      <c r="AF52" s="95">
        <v>18231254</v>
      </c>
      <c r="AG52" s="146">
        <v>18231254</v>
      </c>
      <c r="AH52" s="146"/>
      <c r="AI52" s="146"/>
      <c r="AJ52" s="146"/>
      <c r="AK52" s="119"/>
      <c r="AL52" s="103">
        <v>2018</v>
      </c>
      <c r="AM52" s="10"/>
    </row>
    <row r="53" spans="1:39" s="8" customFormat="1" ht="51" customHeight="1">
      <c r="A53" s="1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v>1</v>
      </c>
      <c r="T53" s="50">
        <v>2</v>
      </c>
      <c r="U53" s="50">
        <v>1</v>
      </c>
      <c r="V53" s="50">
        <v>0</v>
      </c>
      <c r="W53" s="50">
        <v>1</v>
      </c>
      <c r="X53" s="50">
        <v>0</v>
      </c>
      <c r="Y53" s="50">
        <v>0</v>
      </c>
      <c r="Z53" s="50">
        <v>5</v>
      </c>
      <c r="AA53" s="50">
        <v>0</v>
      </c>
      <c r="AB53" s="50">
        <v>1</v>
      </c>
      <c r="AC53" s="54" t="s">
        <v>361</v>
      </c>
      <c r="AD53" s="67" t="s">
        <v>302</v>
      </c>
      <c r="AE53" s="80">
        <v>1710</v>
      </c>
      <c r="AF53" s="80">
        <v>1710</v>
      </c>
      <c r="AG53" s="80">
        <v>1710</v>
      </c>
      <c r="AH53" s="80"/>
      <c r="AI53" s="80"/>
      <c r="AJ53" s="80"/>
      <c r="AK53" s="119"/>
      <c r="AL53" s="103">
        <v>2018</v>
      </c>
      <c r="AM53" s="10"/>
    </row>
    <row r="54" spans="1:39" s="8" customFormat="1" ht="59.25" customHeight="1">
      <c r="A54" s="1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84"/>
      <c r="O54" s="84"/>
      <c r="P54" s="50"/>
      <c r="Q54" s="50"/>
      <c r="R54" s="50"/>
      <c r="S54" s="50">
        <v>1</v>
      </c>
      <c r="T54" s="50">
        <v>2</v>
      </c>
      <c r="U54" s="50">
        <v>1</v>
      </c>
      <c r="V54" s="50">
        <v>0</v>
      </c>
      <c r="W54" s="50">
        <v>1</v>
      </c>
      <c r="X54" s="50">
        <v>0</v>
      </c>
      <c r="Y54" s="50">
        <v>0</v>
      </c>
      <c r="Z54" s="50">
        <v>5</v>
      </c>
      <c r="AA54" s="50">
        <v>0</v>
      </c>
      <c r="AB54" s="50">
        <v>2</v>
      </c>
      <c r="AC54" s="54" t="s">
        <v>362</v>
      </c>
      <c r="AD54" s="67" t="s">
        <v>235</v>
      </c>
      <c r="AE54" s="99"/>
      <c r="AF54" s="99"/>
      <c r="AG54" s="99"/>
      <c r="AH54" s="99"/>
      <c r="AI54" s="99"/>
      <c r="AJ54" s="99"/>
      <c r="AK54" s="104"/>
      <c r="AL54" s="103"/>
      <c r="AM54" s="10"/>
    </row>
    <row r="55" spans="1:39" s="8" customFormat="1" ht="59.25" customHeight="1">
      <c r="A55" s="10"/>
      <c r="B55" s="50">
        <v>0</v>
      </c>
      <c r="C55" s="50">
        <v>0</v>
      </c>
      <c r="D55" s="50">
        <v>9</v>
      </c>
      <c r="E55" s="50">
        <v>0</v>
      </c>
      <c r="F55" s="50">
        <v>7</v>
      </c>
      <c r="G55" s="50">
        <v>0</v>
      </c>
      <c r="H55" s="50">
        <v>2</v>
      </c>
      <c r="I55" s="50">
        <v>1</v>
      </c>
      <c r="J55" s="50">
        <v>2</v>
      </c>
      <c r="K55" s="50">
        <v>1</v>
      </c>
      <c r="L55" s="50">
        <v>0</v>
      </c>
      <c r="M55" s="50">
        <v>1</v>
      </c>
      <c r="N55" s="50">
        <v>2</v>
      </c>
      <c r="O55" s="50">
        <v>0</v>
      </c>
      <c r="P55" s="50">
        <v>1</v>
      </c>
      <c r="Q55" s="50">
        <v>1</v>
      </c>
      <c r="R55" s="50" t="s">
        <v>119</v>
      </c>
      <c r="S55" s="50">
        <v>1</v>
      </c>
      <c r="T55" s="50">
        <v>2</v>
      </c>
      <c r="U55" s="50">
        <v>1</v>
      </c>
      <c r="V55" s="50">
        <v>0</v>
      </c>
      <c r="W55" s="50">
        <v>1</v>
      </c>
      <c r="X55" s="50">
        <v>0</v>
      </c>
      <c r="Y55" s="50">
        <v>0</v>
      </c>
      <c r="Z55" s="50">
        <v>6</v>
      </c>
      <c r="AA55" s="50">
        <v>0</v>
      </c>
      <c r="AB55" s="50">
        <v>0</v>
      </c>
      <c r="AC55" s="233" t="s">
        <v>445</v>
      </c>
      <c r="AD55" s="67" t="s">
        <v>235</v>
      </c>
      <c r="AE55" s="179"/>
      <c r="AF55" s="99"/>
      <c r="AG55" s="179"/>
      <c r="AH55" s="179"/>
      <c r="AI55" s="179"/>
      <c r="AJ55" s="179"/>
      <c r="AK55" s="179"/>
      <c r="AL55" s="103"/>
      <c r="AM55" s="10"/>
    </row>
    <row r="56" spans="1:39" s="8" customFormat="1" ht="15">
      <c r="A56" s="10"/>
      <c r="B56" s="50">
        <v>0</v>
      </c>
      <c r="C56" s="50">
        <v>0</v>
      </c>
      <c r="D56" s="50">
        <v>9</v>
      </c>
      <c r="E56" s="50">
        <v>0</v>
      </c>
      <c r="F56" s="50">
        <v>7</v>
      </c>
      <c r="G56" s="50">
        <v>0</v>
      </c>
      <c r="H56" s="50">
        <v>2</v>
      </c>
      <c r="I56" s="50">
        <v>1</v>
      </c>
      <c r="J56" s="50">
        <v>2</v>
      </c>
      <c r="K56" s="50">
        <v>1</v>
      </c>
      <c r="L56" s="50"/>
      <c r="M56" s="50"/>
      <c r="N56" s="84">
        <v>2</v>
      </c>
      <c r="O56" s="84">
        <v>0</v>
      </c>
      <c r="P56" s="50">
        <v>3</v>
      </c>
      <c r="Q56" s="50">
        <v>3</v>
      </c>
      <c r="R56" s="50"/>
      <c r="S56" s="50">
        <v>1</v>
      </c>
      <c r="T56" s="50">
        <v>2</v>
      </c>
      <c r="U56" s="50">
        <v>1</v>
      </c>
      <c r="V56" s="50">
        <v>0</v>
      </c>
      <c r="W56" s="50">
        <v>1</v>
      </c>
      <c r="X56" s="50">
        <v>0</v>
      </c>
      <c r="Y56" s="50">
        <v>0</v>
      </c>
      <c r="Z56" s="50">
        <v>6</v>
      </c>
      <c r="AA56" s="50">
        <v>0</v>
      </c>
      <c r="AB56" s="50">
        <v>0</v>
      </c>
      <c r="AC56" s="234"/>
      <c r="AD56" s="67" t="s">
        <v>235</v>
      </c>
      <c r="AE56" s="80"/>
      <c r="AF56" s="96"/>
      <c r="AG56" s="80"/>
      <c r="AH56" s="80"/>
      <c r="AI56" s="80"/>
      <c r="AJ56" s="80"/>
      <c r="AK56" s="104"/>
      <c r="AL56" s="80"/>
      <c r="AM56" s="10"/>
    </row>
    <row r="57" spans="1:39" s="8" customFormat="1" ht="69" customHeight="1">
      <c r="A57" s="1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84"/>
      <c r="Q57" s="84"/>
      <c r="R57" s="84"/>
      <c r="S57" s="50">
        <v>1</v>
      </c>
      <c r="T57" s="50">
        <v>2</v>
      </c>
      <c r="U57" s="50">
        <v>1</v>
      </c>
      <c r="V57" s="50">
        <v>0</v>
      </c>
      <c r="W57" s="50">
        <v>1</v>
      </c>
      <c r="X57" s="50">
        <v>0</v>
      </c>
      <c r="Y57" s="50">
        <v>0</v>
      </c>
      <c r="Z57" s="50">
        <v>6</v>
      </c>
      <c r="AA57" s="50">
        <v>0</v>
      </c>
      <c r="AB57" s="50">
        <v>1</v>
      </c>
      <c r="AC57" s="48" t="s">
        <v>363</v>
      </c>
      <c r="AD57" s="67" t="s">
        <v>234</v>
      </c>
      <c r="AE57" s="80"/>
      <c r="AF57" s="120"/>
      <c r="AG57" s="80"/>
      <c r="AH57" s="80"/>
      <c r="AI57" s="80"/>
      <c r="AJ57" s="80"/>
      <c r="AK57" s="119"/>
      <c r="AL57" s="80"/>
      <c r="AM57" s="10"/>
    </row>
    <row r="58" spans="1:39" s="8" customFormat="1" ht="78.75" customHeight="1">
      <c r="A58" s="10"/>
      <c r="B58" s="50">
        <v>0</v>
      </c>
      <c r="C58" s="50">
        <v>0</v>
      </c>
      <c r="D58" s="50">
        <v>9</v>
      </c>
      <c r="E58" s="50">
        <v>0</v>
      </c>
      <c r="F58" s="50">
        <v>7</v>
      </c>
      <c r="G58" s="50">
        <v>0</v>
      </c>
      <c r="H58" s="50">
        <v>2</v>
      </c>
      <c r="I58" s="50">
        <v>1</v>
      </c>
      <c r="J58" s="50">
        <v>2</v>
      </c>
      <c r="K58" s="50">
        <v>1</v>
      </c>
      <c r="L58" s="50"/>
      <c r="M58" s="50"/>
      <c r="N58" s="50">
        <v>2</v>
      </c>
      <c r="O58" s="50">
        <v>0</v>
      </c>
      <c r="P58" s="84">
        <v>4</v>
      </c>
      <c r="Q58" s="84">
        <v>3</v>
      </c>
      <c r="R58" s="84"/>
      <c r="S58" s="84">
        <v>1</v>
      </c>
      <c r="T58" s="84">
        <v>2</v>
      </c>
      <c r="U58" s="84">
        <v>1</v>
      </c>
      <c r="V58" s="84">
        <v>0</v>
      </c>
      <c r="W58" s="84">
        <v>1</v>
      </c>
      <c r="X58" s="84">
        <v>0</v>
      </c>
      <c r="Y58" s="84">
        <v>0</v>
      </c>
      <c r="Z58" s="84">
        <v>7</v>
      </c>
      <c r="AA58" s="84">
        <v>0</v>
      </c>
      <c r="AB58" s="84">
        <v>0</v>
      </c>
      <c r="AC58" s="226" t="s">
        <v>446</v>
      </c>
      <c r="AD58" s="67" t="s">
        <v>235</v>
      </c>
      <c r="AE58" s="80"/>
      <c r="AF58" s="107"/>
      <c r="AG58" s="80"/>
      <c r="AH58" s="80"/>
      <c r="AI58" s="80"/>
      <c r="AJ58" s="80"/>
      <c r="AK58" s="119"/>
      <c r="AL58" s="80"/>
      <c r="AM58" s="10"/>
    </row>
    <row r="59" spans="1:39" s="8" customFormat="1" ht="40.5" customHeight="1">
      <c r="A59" s="10"/>
      <c r="B59" s="50">
        <v>0</v>
      </c>
      <c r="C59" s="50">
        <v>0</v>
      </c>
      <c r="D59" s="50">
        <v>9</v>
      </c>
      <c r="E59" s="50">
        <v>0</v>
      </c>
      <c r="F59" s="50">
        <v>7</v>
      </c>
      <c r="G59" s="50">
        <v>0</v>
      </c>
      <c r="H59" s="50">
        <v>2</v>
      </c>
      <c r="I59" s="50">
        <v>1</v>
      </c>
      <c r="J59" s="50">
        <v>2</v>
      </c>
      <c r="K59" s="50">
        <v>1</v>
      </c>
      <c r="L59" s="50">
        <v>0</v>
      </c>
      <c r="M59" s="50">
        <v>1</v>
      </c>
      <c r="N59" s="50">
        <v>2</v>
      </c>
      <c r="O59" s="50">
        <v>0</v>
      </c>
      <c r="P59" s="84">
        <v>1</v>
      </c>
      <c r="Q59" s="84">
        <v>3</v>
      </c>
      <c r="R59" s="84" t="s">
        <v>119</v>
      </c>
      <c r="S59" s="84">
        <v>1</v>
      </c>
      <c r="T59" s="84">
        <v>2</v>
      </c>
      <c r="U59" s="84">
        <v>1</v>
      </c>
      <c r="V59" s="84">
        <v>0</v>
      </c>
      <c r="W59" s="84">
        <v>1</v>
      </c>
      <c r="X59" s="84">
        <v>0</v>
      </c>
      <c r="Y59" s="84">
        <v>0</v>
      </c>
      <c r="Z59" s="84">
        <v>7</v>
      </c>
      <c r="AA59" s="84">
        <v>0</v>
      </c>
      <c r="AB59" s="84">
        <v>0</v>
      </c>
      <c r="AC59" s="228"/>
      <c r="AD59" s="67" t="s">
        <v>235</v>
      </c>
      <c r="AE59" s="177"/>
      <c r="AF59" s="107"/>
      <c r="AG59" s="177"/>
      <c r="AH59" s="177"/>
      <c r="AI59" s="177"/>
      <c r="AJ59" s="177"/>
      <c r="AK59" s="178"/>
      <c r="AL59" s="177"/>
      <c r="AM59" s="10"/>
    </row>
    <row r="60" spans="1:39" s="8" customFormat="1" ht="78" customHeight="1">
      <c r="A60" s="1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84"/>
      <c r="Q60" s="84"/>
      <c r="R60" s="84"/>
      <c r="S60" s="84">
        <v>1</v>
      </c>
      <c r="T60" s="84">
        <v>2</v>
      </c>
      <c r="U60" s="84">
        <v>1</v>
      </c>
      <c r="V60" s="84">
        <v>0</v>
      </c>
      <c r="W60" s="84">
        <v>1</v>
      </c>
      <c r="X60" s="84">
        <v>0</v>
      </c>
      <c r="Y60" s="84">
        <v>0</v>
      </c>
      <c r="Z60" s="84">
        <v>7</v>
      </c>
      <c r="AA60" s="84">
        <v>0</v>
      </c>
      <c r="AB60" s="84">
        <v>1</v>
      </c>
      <c r="AC60" s="54" t="s">
        <v>447</v>
      </c>
      <c r="AD60" s="67" t="s">
        <v>234</v>
      </c>
      <c r="AE60" s="80"/>
      <c r="AF60" s="121"/>
      <c r="AG60" s="80"/>
      <c r="AH60" s="80"/>
      <c r="AI60" s="80"/>
      <c r="AJ60" s="80"/>
      <c r="AK60" s="119"/>
      <c r="AL60" s="80"/>
      <c r="AM60" s="10"/>
    </row>
    <row r="61" spans="1:39" s="8" customFormat="1" ht="78" customHeight="1">
      <c r="A61" s="1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84">
        <v>1</v>
      </c>
      <c r="T61" s="84">
        <v>2</v>
      </c>
      <c r="U61" s="84">
        <v>1</v>
      </c>
      <c r="V61" s="84">
        <v>0</v>
      </c>
      <c r="W61" s="84">
        <v>2</v>
      </c>
      <c r="X61" s="84">
        <v>0</v>
      </c>
      <c r="Y61" s="84">
        <v>0</v>
      </c>
      <c r="Z61" s="50">
        <v>0</v>
      </c>
      <c r="AA61" s="50">
        <v>0</v>
      </c>
      <c r="AB61" s="50">
        <v>0</v>
      </c>
      <c r="AC61" s="85" t="s">
        <v>432</v>
      </c>
      <c r="AD61" s="67"/>
      <c r="AE61" s="68"/>
      <c r="AF61" s="40"/>
      <c r="AG61" s="40"/>
      <c r="AH61" s="68"/>
      <c r="AI61" s="68"/>
      <c r="AJ61" s="68"/>
      <c r="AK61" s="119"/>
      <c r="AL61" s="80"/>
      <c r="AM61" s="10"/>
    </row>
    <row r="62" spans="1:39" s="8" customFormat="1" ht="102" customHeight="1">
      <c r="A62" s="10"/>
      <c r="B62" s="50">
        <v>0</v>
      </c>
      <c r="C62" s="50">
        <v>0</v>
      </c>
      <c r="D62" s="50">
        <v>9</v>
      </c>
      <c r="E62" s="50">
        <v>0</v>
      </c>
      <c r="F62" s="50">
        <v>7</v>
      </c>
      <c r="G62" s="50">
        <v>0</v>
      </c>
      <c r="H62" s="50">
        <v>2</v>
      </c>
      <c r="I62" s="50">
        <v>1</v>
      </c>
      <c r="J62" s="50">
        <v>2</v>
      </c>
      <c r="K62" s="50">
        <v>1</v>
      </c>
      <c r="L62" s="50"/>
      <c r="M62" s="50"/>
      <c r="N62" s="50">
        <v>2</v>
      </c>
      <c r="O62" s="50">
        <v>0</v>
      </c>
      <c r="P62" s="50">
        <v>1</v>
      </c>
      <c r="Q62" s="50">
        <v>0</v>
      </c>
      <c r="R62" s="50"/>
      <c r="S62" s="84">
        <v>1</v>
      </c>
      <c r="T62" s="84">
        <v>2</v>
      </c>
      <c r="U62" s="84">
        <v>1</v>
      </c>
      <c r="V62" s="84">
        <v>0</v>
      </c>
      <c r="W62" s="84">
        <v>2</v>
      </c>
      <c r="X62" s="50">
        <v>0</v>
      </c>
      <c r="Y62" s="50">
        <v>0</v>
      </c>
      <c r="Z62" s="50">
        <v>1</v>
      </c>
      <c r="AA62" s="50">
        <v>0</v>
      </c>
      <c r="AB62" s="50">
        <v>0</v>
      </c>
      <c r="AC62" s="170" t="s">
        <v>418</v>
      </c>
      <c r="AD62" s="67" t="s">
        <v>235</v>
      </c>
      <c r="AE62" s="104"/>
      <c r="AF62" s="97"/>
      <c r="AG62" s="103"/>
      <c r="AH62" s="103"/>
      <c r="AI62" s="103"/>
      <c r="AJ62" s="103"/>
      <c r="AK62" s="104"/>
      <c r="AL62" s="103"/>
      <c r="AM62" s="10"/>
    </row>
    <row r="63" spans="1:39" s="8" customFormat="1" ht="27" customHeight="1">
      <c r="A63" s="10"/>
      <c r="B63" s="50">
        <v>0</v>
      </c>
      <c r="C63" s="50">
        <v>0</v>
      </c>
      <c r="D63" s="50">
        <v>9</v>
      </c>
      <c r="E63" s="50">
        <v>0</v>
      </c>
      <c r="F63" s="50">
        <v>7</v>
      </c>
      <c r="G63" s="50">
        <v>0</v>
      </c>
      <c r="H63" s="50">
        <v>2</v>
      </c>
      <c r="I63" s="50">
        <v>1</v>
      </c>
      <c r="J63" s="50">
        <v>2</v>
      </c>
      <c r="K63" s="50">
        <v>1</v>
      </c>
      <c r="L63" s="50"/>
      <c r="M63" s="50"/>
      <c r="N63" s="50">
        <v>2</v>
      </c>
      <c r="O63" s="50">
        <v>0</v>
      </c>
      <c r="P63" s="50">
        <v>1</v>
      </c>
      <c r="Q63" s="50">
        <v>0</v>
      </c>
      <c r="R63" s="50"/>
      <c r="S63" s="50">
        <v>1</v>
      </c>
      <c r="T63" s="50">
        <v>2</v>
      </c>
      <c r="U63" s="50">
        <v>1</v>
      </c>
      <c r="V63" s="50">
        <v>0</v>
      </c>
      <c r="W63" s="50">
        <v>2</v>
      </c>
      <c r="X63" s="50">
        <v>0</v>
      </c>
      <c r="Y63" s="50">
        <v>0</v>
      </c>
      <c r="Z63" s="50">
        <v>1</v>
      </c>
      <c r="AA63" s="50">
        <v>0</v>
      </c>
      <c r="AB63" s="50">
        <v>0</v>
      </c>
      <c r="AC63" s="54" t="s">
        <v>24</v>
      </c>
      <c r="AD63" s="67" t="s">
        <v>235</v>
      </c>
      <c r="AE63" s="103"/>
      <c r="AF63" s="97"/>
      <c r="AG63" s="103"/>
      <c r="AH63" s="103"/>
      <c r="AI63" s="103"/>
      <c r="AJ63" s="103"/>
      <c r="AK63" s="104"/>
      <c r="AL63" s="103"/>
      <c r="AM63" s="10"/>
    </row>
    <row r="64" spans="1:39" s="8" customFormat="1" ht="27" customHeight="1">
      <c r="A64" s="10"/>
      <c r="B64" s="50">
        <v>0</v>
      </c>
      <c r="C64" s="50">
        <v>0</v>
      </c>
      <c r="D64" s="50">
        <v>9</v>
      </c>
      <c r="E64" s="50">
        <v>0</v>
      </c>
      <c r="F64" s="50">
        <v>7</v>
      </c>
      <c r="G64" s="50">
        <v>0</v>
      </c>
      <c r="H64" s="50">
        <v>2</v>
      </c>
      <c r="I64" s="50">
        <v>1</v>
      </c>
      <c r="J64" s="50">
        <v>2</v>
      </c>
      <c r="K64" s="50">
        <v>1</v>
      </c>
      <c r="L64" s="50">
        <v>0</v>
      </c>
      <c r="M64" s="50">
        <v>2</v>
      </c>
      <c r="N64" s="50">
        <v>2</v>
      </c>
      <c r="O64" s="50">
        <v>0</v>
      </c>
      <c r="P64" s="50">
        <v>0</v>
      </c>
      <c r="Q64" s="50">
        <v>4</v>
      </c>
      <c r="R64" s="50" t="s">
        <v>119</v>
      </c>
      <c r="S64" s="50">
        <v>1</v>
      </c>
      <c r="T64" s="50">
        <v>2</v>
      </c>
      <c r="U64" s="50">
        <v>1</v>
      </c>
      <c r="V64" s="50">
        <v>0</v>
      </c>
      <c r="W64" s="50">
        <v>2</v>
      </c>
      <c r="X64" s="50">
        <v>0</v>
      </c>
      <c r="Y64" s="50">
        <v>0</v>
      </c>
      <c r="Z64" s="50">
        <v>1</v>
      </c>
      <c r="AA64" s="50">
        <v>0</v>
      </c>
      <c r="AB64" s="50">
        <v>0</v>
      </c>
      <c r="AC64" s="167" t="s">
        <v>347</v>
      </c>
      <c r="AD64" s="168" t="s">
        <v>235</v>
      </c>
      <c r="AE64" s="166">
        <v>2616029.92</v>
      </c>
      <c r="AF64" s="169">
        <v>300000</v>
      </c>
      <c r="AG64" s="166">
        <v>400000</v>
      </c>
      <c r="AH64" s="165"/>
      <c r="AI64" s="165"/>
      <c r="AJ64" s="165"/>
      <c r="AK64" s="104"/>
      <c r="AL64" s="103">
        <v>2018</v>
      </c>
      <c r="AM64" s="10"/>
    </row>
    <row r="65" spans="1:39" s="8" customFormat="1" ht="88.5" customHeight="1">
      <c r="A65" s="1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v>1</v>
      </c>
      <c r="T65" s="50">
        <v>2</v>
      </c>
      <c r="U65" s="50">
        <v>1</v>
      </c>
      <c r="V65" s="50">
        <v>0</v>
      </c>
      <c r="W65" s="50">
        <v>2</v>
      </c>
      <c r="X65" s="50">
        <v>0</v>
      </c>
      <c r="Y65" s="50">
        <v>0</v>
      </c>
      <c r="Z65" s="50">
        <v>1</v>
      </c>
      <c r="AA65" s="50">
        <v>0</v>
      </c>
      <c r="AB65" s="50">
        <v>1</v>
      </c>
      <c r="AC65" s="48" t="s">
        <v>305</v>
      </c>
      <c r="AD65" s="67" t="s">
        <v>234</v>
      </c>
      <c r="AE65" s="103"/>
      <c r="AF65" s="119"/>
      <c r="AG65" s="103"/>
      <c r="AH65" s="103"/>
      <c r="AI65" s="103"/>
      <c r="AJ65" s="103"/>
      <c r="AK65" s="119"/>
      <c r="AL65" s="103"/>
      <c r="AM65" s="10"/>
    </row>
    <row r="66" spans="1:39" s="8" customFormat="1" ht="78.75" customHeight="1">
      <c r="A66" s="10"/>
      <c r="B66" s="50">
        <v>0</v>
      </c>
      <c r="C66" s="50">
        <v>0</v>
      </c>
      <c r="D66" s="50">
        <v>9</v>
      </c>
      <c r="E66" s="50">
        <v>0</v>
      </c>
      <c r="F66" s="50">
        <v>7</v>
      </c>
      <c r="G66" s="50">
        <v>0</v>
      </c>
      <c r="H66" s="50">
        <v>2</v>
      </c>
      <c r="I66" s="50">
        <v>1</v>
      </c>
      <c r="J66" s="50">
        <v>2</v>
      </c>
      <c r="K66" s="50">
        <v>1</v>
      </c>
      <c r="L66" s="50"/>
      <c r="M66" s="50"/>
      <c r="N66" s="50">
        <v>2</v>
      </c>
      <c r="O66" s="50">
        <v>0</v>
      </c>
      <c r="P66" s="50">
        <v>1</v>
      </c>
      <c r="Q66" s="50">
        <v>1</v>
      </c>
      <c r="R66" s="50"/>
      <c r="S66" s="50">
        <v>1</v>
      </c>
      <c r="T66" s="50">
        <v>2</v>
      </c>
      <c r="U66" s="50">
        <v>1</v>
      </c>
      <c r="V66" s="50">
        <v>0</v>
      </c>
      <c r="W66" s="50">
        <v>2</v>
      </c>
      <c r="X66" s="50">
        <v>0</v>
      </c>
      <c r="Y66" s="50">
        <v>0</v>
      </c>
      <c r="Z66" s="50">
        <v>2</v>
      </c>
      <c r="AA66" s="50">
        <v>0</v>
      </c>
      <c r="AB66" s="50">
        <v>0</v>
      </c>
      <c r="AC66" s="195" t="s">
        <v>186</v>
      </c>
      <c r="AD66" s="67" t="s">
        <v>235</v>
      </c>
      <c r="AE66" s="103"/>
      <c r="AF66" s="97"/>
      <c r="AG66" s="104"/>
      <c r="AH66" s="103"/>
      <c r="AI66" s="103"/>
      <c r="AJ66" s="103"/>
      <c r="AK66" s="104"/>
      <c r="AL66" s="103"/>
      <c r="AM66" s="10"/>
    </row>
    <row r="67" spans="1:39" s="8" customFormat="1" ht="75">
      <c r="A67" s="1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v>1</v>
      </c>
      <c r="T67" s="50">
        <v>2</v>
      </c>
      <c r="U67" s="50">
        <v>1</v>
      </c>
      <c r="V67" s="50">
        <v>0</v>
      </c>
      <c r="W67" s="50">
        <v>2</v>
      </c>
      <c r="X67" s="50">
        <v>0</v>
      </c>
      <c r="Y67" s="50">
        <v>0</v>
      </c>
      <c r="Z67" s="50">
        <v>2</v>
      </c>
      <c r="AA67" s="50">
        <v>0</v>
      </c>
      <c r="AB67" s="50">
        <v>1</v>
      </c>
      <c r="AC67" s="125" t="s">
        <v>306</v>
      </c>
      <c r="AD67" s="67" t="s">
        <v>234</v>
      </c>
      <c r="AE67" s="103"/>
      <c r="AF67" s="119"/>
      <c r="AG67" s="104"/>
      <c r="AH67" s="103"/>
      <c r="AI67" s="103"/>
      <c r="AJ67" s="103"/>
      <c r="AK67" s="119"/>
      <c r="AL67" s="103"/>
      <c r="AM67" s="10"/>
    </row>
    <row r="68" spans="1:39" s="8" customFormat="1" ht="39.75" customHeight="1">
      <c r="A68" s="10"/>
      <c r="B68" s="50">
        <v>0</v>
      </c>
      <c r="C68" s="50">
        <v>0</v>
      </c>
      <c r="D68" s="50">
        <v>9</v>
      </c>
      <c r="E68" s="50">
        <v>0</v>
      </c>
      <c r="F68" s="50">
        <v>7</v>
      </c>
      <c r="G68" s="50">
        <v>0</v>
      </c>
      <c r="H68" s="50">
        <v>2</v>
      </c>
      <c r="I68" s="50">
        <v>1</v>
      </c>
      <c r="J68" s="50">
        <v>2</v>
      </c>
      <c r="K68" s="50">
        <v>1</v>
      </c>
      <c r="L68" s="50">
        <v>2</v>
      </c>
      <c r="M68" s="50"/>
      <c r="N68" s="50"/>
      <c r="O68" s="50">
        <v>0</v>
      </c>
      <c r="P68" s="50">
        <v>1</v>
      </c>
      <c r="Q68" s="50">
        <v>2</v>
      </c>
      <c r="R68" s="50"/>
      <c r="S68" s="50">
        <v>1</v>
      </c>
      <c r="T68" s="50">
        <v>2</v>
      </c>
      <c r="U68" s="50">
        <v>1</v>
      </c>
      <c r="V68" s="50">
        <v>0</v>
      </c>
      <c r="W68" s="50">
        <v>2</v>
      </c>
      <c r="X68" s="50">
        <v>0</v>
      </c>
      <c r="Y68" s="50">
        <v>0</v>
      </c>
      <c r="Z68" s="50">
        <v>3</v>
      </c>
      <c r="AA68" s="50">
        <v>0</v>
      </c>
      <c r="AB68" s="50">
        <v>0</v>
      </c>
      <c r="AC68" s="226" t="s">
        <v>187</v>
      </c>
      <c r="AD68" s="67" t="s">
        <v>235</v>
      </c>
      <c r="AE68" s="80"/>
      <c r="AF68" s="98"/>
      <c r="AG68" s="80"/>
      <c r="AH68" s="80"/>
      <c r="AI68" s="80"/>
      <c r="AJ68" s="80"/>
      <c r="AK68" s="104"/>
      <c r="AL68" s="103"/>
      <c r="AM68" s="10"/>
    </row>
    <row r="69" spans="1:39" s="8" customFormat="1" ht="33.75" customHeight="1">
      <c r="A69" s="10"/>
      <c r="B69" s="50">
        <v>0</v>
      </c>
      <c r="C69" s="50">
        <v>0</v>
      </c>
      <c r="D69" s="50">
        <v>9</v>
      </c>
      <c r="E69" s="50">
        <v>0</v>
      </c>
      <c r="F69" s="50">
        <v>7</v>
      </c>
      <c r="G69" s="50">
        <v>0</v>
      </c>
      <c r="H69" s="50">
        <v>2</v>
      </c>
      <c r="I69" s="50">
        <v>1</v>
      </c>
      <c r="J69" s="50">
        <v>2</v>
      </c>
      <c r="K69" s="50">
        <v>1</v>
      </c>
      <c r="L69" s="50">
        <v>0</v>
      </c>
      <c r="M69" s="50">
        <v>2</v>
      </c>
      <c r="N69" s="50">
        <v>2</v>
      </c>
      <c r="O69" s="50">
        <v>0</v>
      </c>
      <c r="P69" s="50">
        <v>0</v>
      </c>
      <c r="Q69" s="50">
        <v>6</v>
      </c>
      <c r="R69" s="50" t="s">
        <v>119</v>
      </c>
      <c r="S69" s="50">
        <v>1</v>
      </c>
      <c r="T69" s="50">
        <v>2</v>
      </c>
      <c r="U69" s="50">
        <v>1</v>
      </c>
      <c r="V69" s="50">
        <v>0</v>
      </c>
      <c r="W69" s="50">
        <v>2</v>
      </c>
      <c r="X69" s="50">
        <v>0</v>
      </c>
      <c r="Y69" s="50">
        <v>0</v>
      </c>
      <c r="Z69" s="50">
        <v>3</v>
      </c>
      <c r="AA69" s="50">
        <v>0</v>
      </c>
      <c r="AB69" s="50">
        <v>0</v>
      </c>
      <c r="AC69" s="228"/>
      <c r="AD69" s="67" t="s">
        <v>235</v>
      </c>
      <c r="AE69" s="147">
        <v>512307.57</v>
      </c>
      <c r="AF69" s="98">
        <v>512307.57</v>
      </c>
      <c r="AG69" s="147">
        <v>512307.57</v>
      </c>
      <c r="AH69" s="147"/>
      <c r="AI69" s="147"/>
      <c r="AJ69" s="147"/>
      <c r="AK69" s="144"/>
      <c r="AL69" s="103"/>
      <c r="AM69" s="10"/>
    </row>
    <row r="70" spans="1:39" s="8" customFormat="1" ht="45">
      <c r="A70" s="1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v>1</v>
      </c>
      <c r="T70" s="50">
        <v>2</v>
      </c>
      <c r="U70" s="50">
        <v>1</v>
      </c>
      <c r="V70" s="50">
        <v>0</v>
      </c>
      <c r="W70" s="50">
        <v>2</v>
      </c>
      <c r="X70" s="50">
        <v>0</v>
      </c>
      <c r="Y70" s="50">
        <v>0</v>
      </c>
      <c r="Z70" s="50">
        <v>3</v>
      </c>
      <c r="AA70" s="50">
        <v>0</v>
      </c>
      <c r="AB70" s="50">
        <v>1</v>
      </c>
      <c r="AC70" s="48" t="s">
        <v>307</v>
      </c>
      <c r="AD70" s="67" t="s">
        <v>233</v>
      </c>
      <c r="AE70" s="103">
        <v>100</v>
      </c>
      <c r="AF70" s="98"/>
      <c r="AG70" s="104"/>
      <c r="AH70" s="103"/>
      <c r="AI70" s="103"/>
      <c r="AJ70" s="103"/>
      <c r="AK70" s="119"/>
      <c r="AL70" s="103"/>
      <c r="AM70" s="10"/>
    </row>
    <row r="71" spans="1:39" s="8" customFormat="1" ht="45">
      <c r="A71" s="1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v>1</v>
      </c>
      <c r="T71" s="50">
        <v>2</v>
      </c>
      <c r="U71" s="50">
        <v>1</v>
      </c>
      <c r="V71" s="50">
        <v>0</v>
      </c>
      <c r="W71" s="50">
        <v>2</v>
      </c>
      <c r="X71" s="50">
        <v>0</v>
      </c>
      <c r="Y71" s="50">
        <v>0</v>
      </c>
      <c r="Z71" s="50">
        <v>3</v>
      </c>
      <c r="AA71" s="50">
        <v>0</v>
      </c>
      <c r="AB71" s="50">
        <v>2</v>
      </c>
      <c r="AC71" s="48" t="s">
        <v>308</v>
      </c>
      <c r="AD71" s="67" t="s">
        <v>234</v>
      </c>
      <c r="AE71" s="103"/>
      <c r="AF71" s="98"/>
      <c r="AG71" s="104"/>
      <c r="AH71" s="103"/>
      <c r="AI71" s="103"/>
      <c r="AJ71" s="103"/>
      <c r="AK71" s="119"/>
      <c r="AL71" s="103"/>
      <c r="AM71" s="10"/>
    </row>
    <row r="72" spans="1:39" s="8" customFormat="1" ht="45">
      <c r="A72" s="10"/>
      <c r="B72" s="50">
        <v>0</v>
      </c>
      <c r="C72" s="50">
        <v>0</v>
      </c>
      <c r="D72" s="50">
        <v>9</v>
      </c>
      <c r="E72" s="50">
        <v>0</v>
      </c>
      <c r="F72" s="50">
        <v>7</v>
      </c>
      <c r="G72" s="50">
        <v>0</v>
      </c>
      <c r="H72" s="50">
        <v>2</v>
      </c>
      <c r="I72" s="50">
        <v>1</v>
      </c>
      <c r="J72" s="50">
        <v>2</v>
      </c>
      <c r="K72" s="50">
        <v>1</v>
      </c>
      <c r="L72" s="50">
        <v>7</v>
      </c>
      <c r="M72" s="50">
        <v>4</v>
      </c>
      <c r="N72" s="50">
        <v>5</v>
      </c>
      <c r="O72" s="50">
        <v>1</v>
      </c>
      <c r="P72" s="50"/>
      <c r="Q72" s="50"/>
      <c r="R72" s="50"/>
      <c r="S72" s="50">
        <v>1</v>
      </c>
      <c r="T72" s="50">
        <v>2</v>
      </c>
      <c r="U72" s="50">
        <v>1</v>
      </c>
      <c r="V72" s="50">
        <v>0</v>
      </c>
      <c r="W72" s="50">
        <v>2</v>
      </c>
      <c r="X72" s="50">
        <v>0</v>
      </c>
      <c r="Y72" s="50">
        <v>0</v>
      </c>
      <c r="Z72" s="50">
        <v>4</v>
      </c>
      <c r="AA72" s="50">
        <v>0</v>
      </c>
      <c r="AB72" s="50">
        <v>0</v>
      </c>
      <c r="AC72" s="48" t="s">
        <v>296</v>
      </c>
      <c r="AD72" s="67" t="s">
        <v>235</v>
      </c>
      <c r="AE72" s="68"/>
      <c r="AF72" s="93"/>
      <c r="AG72" s="68"/>
      <c r="AH72" s="68"/>
      <c r="AI72" s="68"/>
      <c r="AJ72" s="68"/>
      <c r="AK72" s="119"/>
      <c r="AL72" s="103"/>
      <c r="AM72" s="10"/>
    </row>
    <row r="73" spans="1:39" s="8" customFormat="1" ht="45">
      <c r="A73" s="1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v>1</v>
      </c>
      <c r="T73" s="50">
        <v>2</v>
      </c>
      <c r="U73" s="50">
        <v>1</v>
      </c>
      <c r="V73" s="50">
        <v>0</v>
      </c>
      <c r="W73" s="50">
        <v>2</v>
      </c>
      <c r="X73" s="50">
        <v>0</v>
      </c>
      <c r="Y73" s="50">
        <v>0</v>
      </c>
      <c r="Z73" s="50">
        <v>4</v>
      </c>
      <c r="AA73" s="50">
        <v>0</v>
      </c>
      <c r="AB73" s="50">
        <v>1</v>
      </c>
      <c r="AC73" s="48" t="s">
        <v>364</v>
      </c>
      <c r="AD73" s="67" t="s">
        <v>234</v>
      </c>
      <c r="AE73" s="80"/>
      <c r="AF73" s="80"/>
      <c r="AG73" s="80"/>
      <c r="AH73" s="80"/>
      <c r="AI73" s="80"/>
      <c r="AJ73" s="80"/>
      <c r="AK73" s="119"/>
      <c r="AL73" s="103"/>
      <c r="AM73" s="10"/>
    </row>
    <row r="74" spans="1:39" s="8" customFormat="1" ht="46.5" customHeight="1">
      <c r="A74" s="10"/>
      <c r="B74" s="50">
        <v>0</v>
      </c>
      <c r="C74" s="50">
        <v>0</v>
      </c>
      <c r="D74" s="50">
        <v>9</v>
      </c>
      <c r="E74" s="50">
        <v>0</v>
      </c>
      <c r="F74" s="50">
        <v>7</v>
      </c>
      <c r="G74" s="50">
        <v>0</v>
      </c>
      <c r="H74" s="50">
        <v>2</v>
      </c>
      <c r="I74" s="50">
        <v>1</v>
      </c>
      <c r="J74" s="50">
        <v>2</v>
      </c>
      <c r="K74" s="50">
        <v>1</v>
      </c>
      <c r="L74" s="50"/>
      <c r="M74" s="50"/>
      <c r="N74" s="50">
        <v>2</v>
      </c>
      <c r="O74" s="50">
        <v>0</v>
      </c>
      <c r="P74" s="50">
        <v>3</v>
      </c>
      <c r="Q74" s="50">
        <v>5</v>
      </c>
      <c r="R74" s="50"/>
      <c r="S74" s="50">
        <v>1</v>
      </c>
      <c r="T74" s="50">
        <v>2</v>
      </c>
      <c r="U74" s="50">
        <v>1</v>
      </c>
      <c r="V74" s="50">
        <v>0</v>
      </c>
      <c r="W74" s="50">
        <v>2</v>
      </c>
      <c r="X74" s="50">
        <v>0</v>
      </c>
      <c r="Y74" s="50">
        <v>0</v>
      </c>
      <c r="Z74" s="50">
        <v>5</v>
      </c>
      <c r="AA74" s="50">
        <v>0</v>
      </c>
      <c r="AB74" s="50">
        <v>0</v>
      </c>
      <c r="AC74" s="48" t="s">
        <v>95</v>
      </c>
      <c r="AD74" s="67" t="s">
        <v>235</v>
      </c>
      <c r="AE74" s="68"/>
      <c r="AF74" s="107"/>
      <c r="AG74" s="68"/>
      <c r="AH74" s="68"/>
      <c r="AI74" s="68"/>
      <c r="AJ74" s="68"/>
      <c r="AK74" s="119"/>
      <c r="AL74" s="103"/>
      <c r="AM74" s="10"/>
    </row>
    <row r="75" spans="1:39" s="8" customFormat="1" ht="15">
      <c r="A75" s="10"/>
      <c r="B75" s="50">
        <v>0</v>
      </c>
      <c r="C75" s="50">
        <v>0</v>
      </c>
      <c r="D75" s="50">
        <v>9</v>
      </c>
      <c r="E75" s="50">
        <v>0</v>
      </c>
      <c r="F75" s="50">
        <v>7</v>
      </c>
      <c r="G75" s="50">
        <v>0</v>
      </c>
      <c r="H75" s="50">
        <v>2</v>
      </c>
      <c r="I75" s="50">
        <v>1</v>
      </c>
      <c r="J75" s="50">
        <v>2</v>
      </c>
      <c r="K75" s="50">
        <v>1</v>
      </c>
      <c r="L75" s="50"/>
      <c r="M75" s="50"/>
      <c r="N75" s="50">
        <v>2</v>
      </c>
      <c r="O75" s="50">
        <v>0</v>
      </c>
      <c r="P75" s="50">
        <v>3</v>
      </c>
      <c r="Q75" s="50">
        <v>5</v>
      </c>
      <c r="R75" s="50"/>
      <c r="S75" s="50">
        <v>1</v>
      </c>
      <c r="T75" s="50">
        <v>2</v>
      </c>
      <c r="U75" s="50">
        <v>1</v>
      </c>
      <c r="V75" s="50">
        <v>0</v>
      </c>
      <c r="W75" s="50">
        <v>2</v>
      </c>
      <c r="X75" s="50">
        <v>0</v>
      </c>
      <c r="Y75" s="50">
        <v>0</v>
      </c>
      <c r="Z75" s="50">
        <v>5</v>
      </c>
      <c r="AA75" s="50">
        <v>0</v>
      </c>
      <c r="AB75" s="50">
        <v>0</v>
      </c>
      <c r="AC75" s="48" t="s">
        <v>300</v>
      </c>
      <c r="AD75" s="67" t="s">
        <v>235</v>
      </c>
      <c r="AE75" s="68"/>
      <c r="AF75" s="107"/>
      <c r="AG75" s="68"/>
      <c r="AH75" s="68"/>
      <c r="AI75" s="68"/>
      <c r="AJ75" s="68"/>
      <c r="AK75" s="104"/>
      <c r="AL75" s="103"/>
      <c r="AM75" s="10"/>
    </row>
    <row r="76" spans="1:39" s="8" customFormat="1" ht="60">
      <c r="A76" s="1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v>1</v>
      </c>
      <c r="T76" s="50">
        <v>2</v>
      </c>
      <c r="U76" s="50">
        <v>1</v>
      </c>
      <c r="V76" s="50">
        <v>0</v>
      </c>
      <c r="W76" s="50">
        <v>2</v>
      </c>
      <c r="X76" s="50">
        <v>0</v>
      </c>
      <c r="Y76" s="50">
        <v>0</v>
      </c>
      <c r="Z76" s="50">
        <v>5</v>
      </c>
      <c r="AA76" s="50">
        <v>0</v>
      </c>
      <c r="AB76" s="50">
        <v>1</v>
      </c>
      <c r="AC76" s="54" t="s">
        <v>0</v>
      </c>
      <c r="AD76" s="67" t="s">
        <v>234</v>
      </c>
      <c r="AE76" s="80"/>
      <c r="AF76" s="120"/>
      <c r="AG76" s="80"/>
      <c r="AH76" s="80"/>
      <c r="AI76" s="80"/>
      <c r="AJ76" s="80"/>
      <c r="AK76" s="119"/>
      <c r="AL76" s="103"/>
      <c r="AM76" s="10"/>
    </row>
    <row r="77" spans="1:39" s="8" customFormat="1" ht="30">
      <c r="A77" s="10"/>
      <c r="B77" s="192">
        <v>0</v>
      </c>
      <c r="C77" s="192">
        <v>0</v>
      </c>
      <c r="D77" s="50">
        <v>9</v>
      </c>
      <c r="E77" s="3">
        <v>0</v>
      </c>
      <c r="F77" s="50">
        <v>7</v>
      </c>
      <c r="G77" s="50">
        <v>0</v>
      </c>
      <c r="H77" s="50">
        <v>2</v>
      </c>
      <c r="I77" s="50">
        <v>1</v>
      </c>
      <c r="J77" s="50">
        <v>2</v>
      </c>
      <c r="K77" s="3">
        <v>1</v>
      </c>
      <c r="L77" s="50">
        <v>0</v>
      </c>
      <c r="M77" s="50">
        <v>2</v>
      </c>
      <c r="N77" s="50">
        <v>2</v>
      </c>
      <c r="O77" s="50">
        <v>0</v>
      </c>
      <c r="P77" s="50">
        <v>0</v>
      </c>
      <c r="Q77" s="50">
        <v>7</v>
      </c>
      <c r="R77" s="50" t="s">
        <v>119</v>
      </c>
      <c r="S77" s="50">
        <v>1</v>
      </c>
      <c r="T77" s="50">
        <v>2</v>
      </c>
      <c r="U77" s="50">
        <v>1</v>
      </c>
      <c r="V77" s="50">
        <v>0</v>
      </c>
      <c r="W77" s="50">
        <v>2</v>
      </c>
      <c r="X77" s="50">
        <v>0</v>
      </c>
      <c r="Y77" s="50">
        <v>0</v>
      </c>
      <c r="Z77" s="50">
        <v>6</v>
      </c>
      <c r="AA77" s="50">
        <v>0</v>
      </c>
      <c r="AB77" s="50">
        <v>0</v>
      </c>
      <c r="AC77" s="54" t="s">
        <v>419</v>
      </c>
      <c r="AD77" s="67" t="s">
        <v>235</v>
      </c>
      <c r="AE77" s="80">
        <v>50873.06</v>
      </c>
      <c r="AF77" s="80">
        <v>50873.06</v>
      </c>
      <c r="AG77" s="80">
        <v>50873.06</v>
      </c>
      <c r="AH77" s="80"/>
      <c r="AI77" s="80"/>
      <c r="AJ77" s="80"/>
      <c r="AK77" s="119"/>
      <c r="AL77" s="103">
        <v>2018</v>
      </c>
      <c r="AM77" s="10"/>
    </row>
    <row r="78" spans="1:39" s="8" customFormat="1" ht="30">
      <c r="A78" s="10"/>
      <c r="B78" s="192"/>
      <c r="C78" s="192"/>
      <c r="D78" s="50"/>
      <c r="E78" s="3"/>
      <c r="F78" s="50"/>
      <c r="G78" s="50"/>
      <c r="H78" s="50"/>
      <c r="I78" s="50"/>
      <c r="J78" s="50"/>
      <c r="K78" s="3"/>
      <c r="L78" s="50"/>
      <c r="M78" s="50"/>
      <c r="N78" s="50"/>
      <c r="O78" s="50"/>
      <c r="P78" s="50"/>
      <c r="Q78" s="50"/>
      <c r="R78" s="50"/>
      <c r="S78" s="50">
        <v>1</v>
      </c>
      <c r="T78" s="50">
        <v>2</v>
      </c>
      <c r="U78" s="50">
        <v>1</v>
      </c>
      <c r="V78" s="50">
        <v>0</v>
      </c>
      <c r="W78" s="50">
        <v>2</v>
      </c>
      <c r="X78" s="50">
        <v>0</v>
      </c>
      <c r="Y78" s="50">
        <v>0</v>
      </c>
      <c r="Z78" s="50">
        <v>6</v>
      </c>
      <c r="AA78" s="50">
        <v>0</v>
      </c>
      <c r="AB78" s="50">
        <v>1</v>
      </c>
      <c r="AC78" s="54" t="s">
        <v>420</v>
      </c>
      <c r="AD78" s="67" t="s">
        <v>234</v>
      </c>
      <c r="AE78" s="80">
        <v>3</v>
      </c>
      <c r="AF78" s="120">
        <v>3</v>
      </c>
      <c r="AG78" s="80">
        <v>3</v>
      </c>
      <c r="AH78" s="80"/>
      <c r="AI78" s="80"/>
      <c r="AJ78" s="80"/>
      <c r="AK78" s="119"/>
      <c r="AL78" s="103"/>
      <c r="AM78" s="10"/>
    </row>
    <row r="79" spans="1:39" s="8" customFormat="1" ht="83.25">
      <c r="A79" s="10"/>
      <c r="B79" s="50">
        <v>0</v>
      </c>
      <c r="C79" s="50">
        <v>0</v>
      </c>
      <c r="D79" s="50">
        <v>9</v>
      </c>
      <c r="E79" s="50">
        <v>0</v>
      </c>
      <c r="F79" s="50">
        <v>7</v>
      </c>
      <c r="G79" s="50">
        <v>0</v>
      </c>
      <c r="H79" s="50">
        <v>2</v>
      </c>
      <c r="I79" s="50">
        <v>1</v>
      </c>
      <c r="J79" s="50">
        <v>2</v>
      </c>
      <c r="K79" s="50">
        <v>1</v>
      </c>
      <c r="L79" s="50">
        <v>0</v>
      </c>
      <c r="M79" s="50">
        <v>2</v>
      </c>
      <c r="N79" s="50" t="s">
        <v>120</v>
      </c>
      <c r="O79" s="50">
        <v>0</v>
      </c>
      <c r="P79" s="50">
        <v>4</v>
      </c>
      <c r="Q79" s="50">
        <v>4</v>
      </c>
      <c r="R79" s="50" t="s">
        <v>119</v>
      </c>
      <c r="S79" s="50">
        <v>1</v>
      </c>
      <c r="T79" s="50">
        <v>2</v>
      </c>
      <c r="U79" s="50">
        <v>1</v>
      </c>
      <c r="V79" s="50">
        <v>0</v>
      </c>
      <c r="W79" s="50">
        <v>2</v>
      </c>
      <c r="X79" s="50">
        <v>0</v>
      </c>
      <c r="Y79" s="50">
        <v>0</v>
      </c>
      <c r="Z79" s="50">
        <v>7</v>
      </c>
      <c r="AA79" s="50">
        <v>0</v>
      </c>
      <c r="AB79" s="50">
        <v>0</v>
      </c>
      <c r="AC79" s="195" t="s">
        <v>454</v>
      </c>
      <c r="AD79" s="67" t="s">
        <v>235</v>
      </c>
      <c r="AE79" s="80">
        <v>1443970.08</v>
      </c>
      <c r="AF79" s="120"/>
      <c r="AG79" s="80"/>
      <c r="AH79" s="80"/>
      <c r="AI79" s="80"/>
      <c r="AJ79" s="80"/>
      <c r="AK79" s="119"/>
      <c r="AL79" s="103">
        <v>2018</v>
      </c>
      <c r="AM79" s="10"/>
    </row>
    <row r="80" spans="1:39" s="8" customFormat="1" ht="30">
      <c r="A80" s="10"/>
      <c r="B80" s="192"/>
      <c r="C80" s="192"/>
      <c r="D80" s="50"/>
      <c r="E80" s="3"/>
      <c r="F80" s="50"/>
      <c r="G80" s="50"/>
      <c r="H80" s="50"/>
      <c r="I80" s="50"/>
      <c r="J80" s="50"/>
      <c r="K80" s="3"/>
      <c r="L80" s="50"/>
      <c r="M80" s="50"/>
      <c r="N80" s="50"/>
      <c r="O80" s="50"/>
      <c r="P80" s="50"/>
      <c r="Q80" s="50"/>
      <c r="R80" s="50"/>
      <c r="S80" s="50">
        <v>1</v>
      </c>
      <c r="T80" s="50">
        <v>2</v>
      </c>
      <c r="U80" s="50">
        <v>1</v>
      </c>
      <c r="V80" s="50">
        <v>0</v>
      </c>
      <c r="W80" s="50">
        <v>2</v>
      </c>
      <c r="X80" s="50">
        <v>0</v>
      </c>
      <c r="Y80" s="50">
        <v>0</v>
      </c>
      <c r="Z80" s="50">
        <v>7</v>
      </c>
      <c r="AA80" s="50">
        <v>0</v>
      </c>
      <c r="AB80" s="50">
        <v>1</v>
      </c>
      <c r="AC80" s="195" t="s">
        <v>451</v>
      </c>
      <c r="AD80" s="67" t="s">
        <v>59</v>
      </c>
      <c r="AE80" s="80">
        <v>2</v>
      </c>
      <c r="AF80" s="120"/>
      <c r="AG80" s="80"/>
      <c r="AH80" s="80"/>
      <c r="AI80" s="80"/>
      <c r="AJ80" s="80"/>
      <c r="AK80" s="119"/>
      <c r="AL80" s="103">
        <v>2018</v>
      </c>
      <c r="AM80" s="10"/>
    </row>
    <row r="81" spans="1:39" s="8" customFormat="1" ht="45">
      <c r="A81" s="10"/>
      <c r="B81" s="127"/>
      <c r="C81" s="127"/>
      <c r="D81" s="47"/>
      <c r="F81" s="47"/>
      <c r="G81" s="47"/>
      <c r="H81" s="47"/>
      <c r="I81" s="47"/>
      <c r="J81" s="47"/>
      <c r="L81" s="50"/>
      <c r="M81" s="50"/>
      <c r="N81" s="100"/>
      <c r="O81" s="100"/>
      <c r="P81" s="50"/>
      <c r="Q81" s="50"/>
      <c r="R81" s="50"/>
      <c r="S81" s="50">
        <v>1</v>
      </c>
      <c r="T81" s="50">
        <v>2</v>
      </c>
      <c r="U81" s="50">
        <v>1</v>
      </c>
      <c r="V81" s="50">
        <v>0</v>
      </c>
      <c r="W81" s="50">
        <v>3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48" t="s">
        <v>247</v>
      </c>
      <c r="AD81" s="67"/>
      <c r="AE81" s="71"/>
      <c r="AF81" s="97"/>
      <c r="AG81" s="70"/>
      <c r="AH81" s="71"/>
      <c r="AI81" s="71"/>
      <c r="AJ81" s="71"/>
      <c r="AK81" s="119"/>
      <c r="AL81" s="103"/>
      <c r="AM81" s="10"/>
    </row>
    <row r="82" spans="1:39" s="8" customFormat="1" ht="60">
      <c r="A82" s="1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v>1</v>
      </c>
      <c r="T82" s="50">
        <v>2</v>
      </c>
      <c r="U82" s="50">
        <v>1</v>
      </c>
      <c r="V82" s="50">
        <v>0</v>
      </c>
      <c r="W82" s="50">
        <v>3</v>
      </c>
      <c r="X82" s="50">
        <v>0</v>
      </c>
      <c r="Y82" s="50">
        <v>0</v>
      </c>
      <c r="Z82" s="50">
        <v>0</v>
      </c>
      <c r="AA82" s="50">
        <v>0</v>
      </c>
      <c r="AB82" s="50">
        <v>1</v>
      </c>
      <c r="AC82" s="48" t="s">
        <v>248</v>
      </c>
      <c r="AD82" s="41" t="s">
        <v>233</v>
      </c>
      <c r="AE82" s="80">
        <v>8.8</v>
      </c>
      <c r="AF82" s="80">
        <v>8.8</v>
      </c>
      <c r="AG82" s="80">
        <v>8.8</v>
      </c>
      <c r="AH82" s="80"/>
      <c r="AI82" s="80"/>
      <c r="AJ82" s="80"/>
      <c r="AK82" s="119"/>
      <c r="AL82" s="103">
        <v>2018</v>
      </c>
      <c r="AM82" s="10"/>
    </row>
    <row r="83" spans="1:39" s="8" customFormat="1" ht="30">
      <c r="A83" s="1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v>1</v>
      </c>
      <c r="T83" s="50">
        <v>2</v>
      </c>
      <c r="U83" s="50">
        <v>1</v>
      </c>
      <c r="V83" s="50">
        <v>0</v>
      </c>
      <c r="W83" s="50">
        <v>3</v>
      </c>
      <c r="X83" s="50">
        <v>0</v>
      </c>
      <c r="Y83" s="50">
        <v>0</v>
      </c>
      <c r="Z83" s="50">
        <v>0</v>
      </c>
      <c r="AA83" s="50">
        <v>0</v>
      </c>
      <c r="AB83" s="50">
        <v>3</v>
      </c>
      <c r="AC83" s="54" t="s">
        <v>365</v>
      </c>
      <c r="AD83" s="41" t="s">
        <v>234</v>
      </c>
      <c r="AE83" s="80">
        <v>1</v>
      </c>
      <c r="AF83" s="80">
        <v>1</v>
      </c>
      <c r="AG83" s="80">
        <v>1</v>
      </c>
      <c r="AH83" s="80"/>
      <c r="AI83" s="80"/>
      <c r="AJ83" s="80"/>
      <c r="AK83" s="119"/>
      <c r="AL83" s="103">
        <v>2018</v>
      </c>
      <c r="AM83" s="10"/>
    </row>
    <row r="84" spans="1:39" s="8" customFormat="1" ht="30">
      <c r="A84" s="1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v>1</v>
      </c>
      <c r="T84" s="50">
        <v>2</v>
      </c>
      <c r="U84" s="50">
        <v>1</v>
      </c>
      <c r="V84" s="50">
        <v>0</v>
      </c>
      <c r="W84" s="50">
        <v>3</v>
      </c>
      <c r="X84" s="50">
        <v>0</v>
      </c>
      <c r="Y84" s="50">
        <v>0</v>
      </c>
      <c r="Z84" s="50">
        <v>0</v>
      </c>
      <c r="AA84" s="50">
        <v>0</v>
      </c>
      <c r="AB84" s="50">
        <v>5</v>
      </c>
      <c r="AC84" s="54" t="s">
        <v>366</v>
      </c>
      <c r="AD84" s="41" t="s">
        <v>234</v>
      </c>
      <c r="AE84" s="80">
        <v>1</v>
      </c>
      <c r="AF84" s="80">
        <v>1</v>
      </c>
      <c r="AG84" s="80">
        <v>1</v>
      </c>
      <c r="AH84" s="80"/>
      <c r="AI84" s="80"/>
      <c r="AJ84" s="80"/>
      <c r="AK84" s="119"/>
      <c r="AL84" s="103">
        <v>2018</v>
      </c>
      <c r="AM84" s="10"/>
    </row>
    <row r="85" spans="1:39" s="8" customFormat="1" ht="45" customHeight="1">
      <c r="A85" s="10"/>
      <c r="B85" s="50">
        <v>0</v>
      </c>
      <c r="C85" s="50">
        <v>0</v>
      </c>
      <c r="D85" s="50">
        <v>9</v>
      </c>
      <c r="E85" s="50">
        <v>0</v>
      </c>
      <c r="F85" s="50">
        <v>7</v>
      </c>
      <c r="G85" s="50">
        <v>0</v>
      </c>
      <c r="H85" s="50">
        <v>9</v>
      </c>
      <c r="I85" s="50">
        <v>1</v>
      </c>
      <c r="J85" s="50">
        <v>2</v>
      </c>
      <c r="K85" s="50">
        <v>1</v>
      </c>
      <c r="L85" s="50"/>
      <c r="M85" s="50"/>
      <c r="N85" s="50">
        <v>7</v>
      </c>
      <c r="O85" s="50">
        <v>2</v>
      </c>
      <c r="P85" s="50">
        <v>0</v>
      </c>
      <c r="Q85" s="50">
        <v>4</v>
      </c>
      <c r="R85" s="50"/>
      <c r="S85" s="50">
        <v>1</v>
      </c>
      <c r="T85" s="50">
        <v>2</v>
      </c>
      <c r="U85" s="50">
        <v>1</v>
      </c>
      <c r="V85" s="50">
        <v>0</v>
      </c>
      <c r="W85" s="50">
        <v>3</v>
      </c>
      <c r="X85" s="50">
        <v>0</v>
      </c>
      <c r="Y85" s="50">
        <v>0</v>
      </c>
      <c r="Z85" s="50">
        <v>1</v>
      </c>
      <c r="AA85" s="50">
        <v>0</v>
      </c>
      <c r="AB85" s="50">
        <v>0</v>
      </c>
      <c r="AC85" s="222" t="s">
        <v>50</v>
      </c>
      <c r="AD85" s="67" t="s">
        <v>235</v>
      </c>
      <c r="AE85" s="68"/>
      <c r="AF85" s="96"/>
      <c r="AG85" s="40"/>
      <c r="AH85" s="68"/>
      <c r="AI85" s="68"/>
      <c r="AJ85" s="68"/>
      <c r="AK85" s="104"/>
      <c r="AL85" s="103"/>
      <c r="AM85" s="10"/>
    </row>
    <row r="86" spans="1:39" s="8" customFormat="1" ht="15">
      <c r="A86" s="10"/>
      <c r="B86" s="50">
        <v>0</v>
      </c>
      <c r="C86" s="50">
        <v>0</v>
      </c>
      <c r="D86" s="50">
        <v>9</v>
      </c>
      <c r="E86" s="50">
        <v>0</v>
      </c>
      <c r="F86" s="50">
        <v>7</v>
      </c>
      <c r="G86" s="50">
        <v>0</v>
      </c>
      <c r="H86" s="50">
        <v>9</v>
      </c>
      <c r="I86" s="50">
        <v>1</v>
      </c>
      <c r="J86" s="50">
        <v>2</v>
      </c>
      <c r="K86" s="50">
        <v>1</v>
      </c>
      <c r="L86" s="50">
        <v>0</v>
      </c>
      <c r="M86" s="50">
        <v>3</v>
      </c>
      <c r="N86" s="50">
        <v>1</v>
      </c>
      <c r="O86" s="50">
        <v>0</v>
      </c>
      <c r="P86" s="50">
        <v>2</v>
      </c>
      <c r="Q86" s="50">
        <v>5</v>
      </c>
      <c r="R86" s="50" t="s">
        <v>118</v>
      </c>
      <c r="S86" s="50">
        <v>1</v>
      </c>
      <c r="T86" s="50">
        <v>2</v>
      </c>
      <c r="U86" s="50">
        <v>1</v>
      </c>
      <c r="V86" s="50">
        <v>0</v>
      </c>
      <c r="W86" s="50">
        <v>3</v>
      </c>
      <c r="X86" s="50">
        <v>0</v>
      </c>
      <c r="Y86" s="50">
        <v>0</v>
      </c>
      <c r="Z86" s="50">
        <v>1</v>
      </c>
      <c r="AA86" s="50">
        <v>0</v>
      </c>
      <c r="AB86" s="50">
        <v>0</v>
      </c>
      <c r="AC86" s="223"/>
      <c r="AD86" s="67" t="s">
        <v>235</v>
      </c>
      <c r="AE86" s="174">
        <v>2894300</v>
      </c>
      <c r="AF86" s="96">
        <v>0</v>
      </c>
      <c r="AG86" s="172">
        <v>0</v>
      </c>
      <c r="AH86" s="171"/>
      <c r="AI86" s="171"/>
      <c r="AJ86" s="171"/>
      <c r="AK86" s="104"/>
      <c r="AL86" s="103">
        <v>2018</v>
      </c>
      <c r="AM86" s="10"/>
    </row>
    <row r="87" spans="1:39" s="8" customFormat="1" ht="60">
      <c r="A87" s="1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189" t="s">
        <v>367</v>
      </c>
      <c r="AD87" s="67" t="s">
        <v>234</v>
      </c>
      <c r="AE87" s="171">
        <v>16</v>
      </c>
      <c r="AF87" s="96">
        <v>16</v>
      </c>
      <c r="AG87" s="172">
        <v>16</v>
      </c>
      <c r="AH87" s="171"/>
      <c r="AI87" s="171"/>
      <c r="AJ87" s="171"/>
      <c r="AK87" s="104"/>
      <c r="AL87" s="103">
        <v>2018</v>
      </c>
      <c r="AM87" s="10"/>
    </row>
    <row r="88" spans="1:39" s="8" customFormat="1" ht="45">
      <c r="A88" s="1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189" t="s">
        <v>368</v>
      </c>
      <c r="AD88" s="67" t="s">
        <v>299</v>
      </c>
      <c r="AE88" s="171">
        <v>209</v>
      </c>
      <c r="AF88" s="96">
        <v>209</v>
      </c>
      <c r="AG88" s="172">
        <v>209</v>
      </c>
      <c r="AH88" s="171"/>
      <c r="AI88" s="171"/>
      <c r="AJ88" s="171"/>
      <c r="AK88" s="104"/>
      <c r="AL88" s="103">
        <v>2018</v>
      </c>
      <c r="AM88" s="10"/>
    </row>
    <row r="89" spans="1:39" s="8" customFormat="1" ht="60" customHeight="1">
      <c r="A89" s="10"/>
      <c r="B89" s="50">
        <v>0</v>
      </c>
      <c r="C89" s="50">
        <v>0</v>
      </c>
      <c r="D89" s="50">
        <v>9</v>
      </c>
      <c r="E89" s="50">
        <v>0</v>
      </c>
      <c r="F89" s="50">
        <v>7</v>
      </c>
      <c r="G89" s="50">
        <v>0</v>
      </c>
      <c r="H89" s="50">
        <v>9</v>
      </c>
      <c r="I89" s="50">
        <v>1</v>
      </c>
      <c r="J89" s="50">
        <v>2</v>
      </c>
      <c r="K89" s="50">
        <v>1</v>
      </c>
      <c r="L89" s="50">
        <v>2</v>
      </c>
      <c r="M89" s="50"/>
      <c r="N89" s="50"/>
      <c r="O89" s="50">
        <v>0</v>
      </c>
      <c r="P89" s="50">
        <v>1</v>
      </c>
      <c r="Q89" s="50">
        <v>3</v>
      </c>
      <c r="R89" s="50"/>
      <c r="S89" s="50">
        <v>1</v>
      </c>
      <c r="T89" s="50">
        <v>2</v>
      </c>
      <c r="U89" s="50">
        <v>1</v>
      </c>
      <c r="V89" s="50">
        <v>0</v>
      </c>
      <c r="W89" s="50">
        <v>3</v>
      </c>
      <c r="X89" s="50">
        <v>0</v>
      </c>
      <c r="Y89" s="50">
        <v>0</v>
      </c>
      <c r="Z89" s="50">
        <v>2</v>
      </c>
      <c r="AA89" s="50">
        <v>0</v>
      </c>
      <c r="AB89" s="50">
        <v>0</v>
      </c>
      <c r="AC89" s="241" t="s">
        <v>51</v>
      </c>
      <c r="AD89" s="67" t="s">
        <v>235</v>
      </c>
      <c r="AE89" s="93"/>
      <c r="AF89" s="95"/>
      <c r="AG89" s="95"/>
      <c r="AH89" s="93"/>
      <c r="AI89" s="93"/>
      <c r="AJ89" s="93"/>
      <c r="AK89" s="119"/>
      <c r="AL89" s="103"/>
      <c r="AM89" s="10"/>
    </row>
    <row r="90" spans="1:39" s="8" customFormat="1" ht="15">
      <c r="A90" s="10"/>
      <c r="B90" s="50">
        <v>0</v>
      </c>
      <c r="C90" s="50">
        <v>0</v>
      </c>
      <c r="D90" s="50">
        <v>9</v>
      </c>
      <c r="E90" s="50">
        <v>0</v>
      </c>
      <c r="F90" s="50">
        <v>7</v>
      </c>
      <c r="G90" s="50">
        <v>0</v>
      </c>
      <c r="H90" s="50">
        <v>9</v>
      </c>
      <c r="I90" s="50">
        <v>1</v>
      </c>
      <c r="J90" s="50">
        <v>2</v>
      </c>
      <c r="K90" s="50">
        <v>1</v>
      </c>
      <c r="L90" s="50">
        <v>0</v>
      </c>
      <c r="M90" s="50">
        <v>3</v>
      </c>
      <c r="N90" s="50" t="s">
        <v>120</v>
      </c>
      <c r="O90" s="50">
        <v>0</v>
      </c>
      <c r="P90" s="50">
        <v>2</v>
      </c>
      <c r="Q90" s="50">
        <v>5</v>
      </c>
      <c r="R90" s="50" t="s">
        <v>118</v>
      </c>
      <c r="S90" s="50">
        <v>1</v>
      </c>
      <c r="T90" s="50">
        <v>2</v>
      </c>
      <c r="U90" s="50">
        <v>1</v>
      </c>
      <c r="V90" s="50">
        <v>0</v>
      </c>
      <c r="W90" s="50">
        <v>3</v>
      </c>
      <c r="X90" s="50">
        <v>0</v>
      </c>
      <c r="Y90" s="50">
        <v>0</v>
      </c>
      <c r="Z90" s="50">
        <v>2</v>
      </c>
      <c r="AA90" s="50">
        <v>0</v>
      </c>
      <c r="AB90" s="50">
        <v>0</v>
      </c>
      <c r="AC90" s="242"/>
      <c r="AD90" s="67" t="s">
        <v>235</v>
      </c>
      <c r="AE90" s="142">
        <v>122010466.47</v>
      </c>
      <c r="AF90" s="95">
        <v>0</v>
      </c>
      <c r="AG90" s="146">
        <v>0</v>
      </c>
      <c r="AH90" s="146"/>
      <c r="AI90" s="146"/>
      <c r="AJ90" s="146"/>
      <c r="AK90" s="150"/>
      <c r="AL90" s="103">
        <v>2018</v>
      </c>
      <c r="AM90" s="10"/>
    </row>
    <row r="91" spans="1:39" s="8" customFormat="1" ht="45">
      <c r="A91" s="1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v>1</v>
      </c>
      <c r="T91" s="50">
        <v>2</v>
      </c>
      <c r="U91" s="50">
        <v>1</v>
      </c>
      <c r="V91" s="50">
        <v>0</v>
      </c>
      <c r="W91" s="50">
        <v>3</v>
      </c>
      <c r="X91" s="50">
        <v>0</v>
      </c>
      <c r="Y91" s="50">
        <v>0</v>
      </c>
      <c r="Z91" s="50">
        <v>2</v>
      </c>
      <c r="AA91" s="50">
        <v>0</v>
      </c>
      <c r="AB91" s="50">
        <v>1</v>
      </c>
      <c r="AC91" s="54" t="s">
        <v>113</v>
      </c>
      <c r="AD91" s="67" t="s">
        <v>1</v>
      </c>
      <c r="AE91" s="80">
        <v>2</v>
      </c>
      <c r="AF91" s="80">
        <v>2</v>
      </c>
      <c r="AG91" s="80">
        <v>2</v>
      </c>
      <c r="AH91" s="80"/>
      <c r="AI91" s="80"/>
      <c r="AJ91" s="80"/>
      <c r="AK91" s="119"/>
      <c r="AL91" s="103">
        <v>2018</v>
      </c>
      <c r="AM91" s="10"/>
    </row>
    <row r="92" spans="1:39" s="8" customFormat="1" ht="45">
      <c r="A92" s="10"/>
      <c r="B92" s="50"/>
      <c r="C92" s="50"/>
      <c r="D92" s="50"/>
      <c r="E92" s="50"/>
      <c r="F92" s="50"/>
      <c r="G92" s="5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50">
        <v>1</v>
      </c>
      <c r="T92" s="50">
        <v>2</v>
      </c>
      <c r="U92" s="50">
        <v>1</v>
      </c>
      <c r="V92" s="50">
        <v>0</v>
      </c>
      <c r="W92" s="50">
        <v>3</v>
      </c>
      <c r="X92" s="50">
        <v>0</v>
      </c>
      <c r="Y92" s="50">
        <v>0</v>
      </c>
      <c r="Z92" s="74">
        <v>2</v>
      </c>
      <c r="AA92" s="74">
        <v>0</v>
      </c>
      <c r="AB92" s="74">
        <v>2</v>
      </c>
      <c r="AC92" s="54" t="s">
        <v>114</v>
      </c>
      <c r="AD92" s="67" t="s">
        <v>302</v>
      </c>
      <c r="AE92" s="80">
        <v>13</v>
      </c>
      <c r="AF92" s="80">
        <v>13</v>
      </c>
      <c r="AG92" s="80">
        <v>13</v>
      </c>
      <c r="AH92" s="80"/>
      <c r="AI92" s="80"/>
      <c r="AJ92" s="80"/>
      <c r="AK92" s="119"/>
      <c r="AL92" s="103">
        <v>2018</v>
      </c>
      <c r="AM92" s="10"/>
    </row>
    <row r="93" spans="1:39" s="8" customFormat="1" ht="42.75" customHeight="1">
      <c r="A93" s="10"/>
      <c r="B93" s="50">
        <v>0</v>
      </c>
      <c r="C93" s="50">
        <v>0</v>
      </c>
      <c r="D93" s="50">
        <v>9</v>
      </c>
      <c r="E93" s="50">
        <v>0</v>
      </c>
      <c r="F93" s="50">
        <v>7</v>
      </c>
      <c r="G93" s="50">
        <v>0</v>
      </c>
      <c r="H93" s="50">
        <v>9</v>
      </c>
      <c r="I93" s="50">
        <v>1</v>
      </c>
      <c r="J93" s="50">
        <v>2</v>
      </c>
      <c r="K93" s="50">
        <v>1</v>
      </c>
      <c r="L93" s="50"/>
      <c r="M93" s="50"/>
      <c r="N93" s="50">
        <v>2</v>
      </c>
      <c r="O93" s="50">
        <v>0</v>
      </c>
      <c r="P93" s="50">
        <v>1</v>
      </c>
      <c r="Q93" s="50">
        <v>3</v>
      </c>
      <c r="R93" s="50"/>
      <c r="S93" s="50">
        <v>1</v>
      </c>
      <c r="T93" s="50">
        <v>2</v>
      </c>
      <c r="U93" s="50">
        <v>1</v>
      </c>
      <c r="V93" s="50">
        <v>0</v>
      </c>
      <c r="W93" s="50">
        <v>3</v>
      </c>
      <c r="X93" s="50">
        <v>0</v>
      </c>
      <c r="Y93" s="50">
        <v>0</v>
      </c>
      <c r="Z93" s="50">
        <v>3</v>
      </c>
      <c r="AA93" s="50">
        <v>0</v>
      </c>
      <c r="AB93" s="50">
        <v>0</v>
      </c>
      <c r="AC93" s="54" t="s">
        <v>52</v>
      </c>
      <c r="AD93" s="67" t="s">
        <v>235</v>
      </c>
      <c r="AE93" s="93"/>
      <c r="AF93" s="95"/>
      <c r="AG93" s="95"/>
      <c r="AH93" s="93"/>
      <c r="AI93" s="93"/>
      <c r="AJ93" s="93"/>
      <c r="AK93" s="104"/>
      <c r="AL93" s="103"/>
      <c r="AM93" s="10"/>
    </row>
    <row r="94" spans="1:39" s="8" customFormat="1" ht="30">
      <c r="A94" s="10"/>
      <c r="B94" s="50">
        <v>0</v>
      </c>
      <c r="C94" s="50">
        <v>0</v>
      </c>
      <c r="D94" s="50">
        <v>9</v>
      </c>
      <c r="E94" s="50">
        <v>0</v>
      </c>
      <c r="F94" s="50">
        <v>7</v>
      </c>
      <c r="G94" s="50">
        <v>0</v>
      </c>
      <c r="H94" s="50">
        <v>9</v>
      </c>
      <c r="I94" s="50">
        <v>1</v>
      </c>
      <c r="J94" s="50">
        <v>2</v>
      </c>
      <c r="K94" s="50">
        <v>1</v>
      </c>
      <c r="L94" s="50">
        <v>2</v>
      </c>
      <c r="M94" s="50">
        <v>0</v>
      </c>
      <c r="N94" s="50">
        <v>4</v>
      </c>
      <c r="O94" s="50">
        <v>2</v>
      </c>
      <c r="P94" s="50"/>
      <c r="Q94" s="50"/>
      <c r="R94" s="50"/>
      <c r="S94" s="50">
        <v>0</v>
      </c>
      <c r="T94" s="50">
        <v>3</v>
      </c>
      <c r="U94" s="50">
        <v>0</v>
      </c>
      <c r="V94" s="50">
        <v>0</v>
      </c>
      <c r="W94" s="50"/>
      <c r="X94" s="50"/>
      <c r="Y94" s="50"/>
      <c r="Z94" s="50">
        <v>4</v>
      </c>
      <c r="AA94" s="50">
        <v>0</v>
      </c>
      <c r="AB94" s="50">
        <v>1</v>
      </c>
      <c r="AC94" s="54" t="s">
        <v>25</v>
      </c>
      <c r="AD94" s="67" t="s">
        <v>234</v>
      </c>
      <c r="AE94" s="68"/>
      <c r="AF94" s="95"/>
      <c r="AG94" s="40"/>
      <c r="AH94" s="68"/>
      <c r="AI94" s="68"/>
      <c r="AJ94" s="68"/>
      <c r="AK94" s="119"/>
      <c r="AL94" s="80">
        <v>2014</v>
      </c>
      <c r="AM94" s="10"/>
    </row>
    <row r="95" spans="1:39" s="8" customFormat="1" ht="30">
      <c r="A95" s="1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v>1</v>
      </c>
      <c r="T95" s="50">
        <v>2</v>
      </c>
      <c r="U95" s="50">
        <v>1</v>
      </c>
      <c r="V95" s="50">
        <v>0</v>
      </c>
      <c r="W95" s="50">
        <v>3</v>
      </c>
      <c r="X95" s="50">
        <v>0</v>
      </c>
      <c r="Y95" s="50">
        <v>0</v>
      </c>
      <c r="Z95" s="50">
        <v>3</v>
      </c>
      <c r="AA95" s="50">
        <v>0</v>
      </c>
      <c r="AB95" s="50">
        <v>1</v>
      </c>
      <c r="AC95" s="54" t="s">
        <v>96</v>
      </c>
      <c r="AD95" s="67" t="s">
        <v>234</v>
      </c>
      <c r="AE95" s="68"/>
      <c r="AF95" s="95"/>
      <c r="AG95" s="40"/>
      <c r="AH95" s="68"/>
      <c r="AI95" s="68"/>
      <c r="AJ95" s="68"/>
      <c r="AK95" s="119"/>
      <c r="AL95" s="80"/>
      <c r="AM95" s="10"/>
    </row>
    <row r="96" spans="1:39" s="8" customFormat="1" ht="45">
      <c r="A96" s="1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v>1</v>
      </c>
      <c r="T96" s="50">
        <v>2</v>
      </c>
      <c r="U96" s="50">
        <v>1</v>
      </c>
      <c r="V96" s="50">
        <v>0</v>
      </c>
      <c r="W96" s="50">
        <v>4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48" t="s">
        <v>155</v>
      </c>
      <c r="AD96" s="41"/>
      <c r="AE96" s="68"/>
      <c r="AF96" s="98"/>
      <c r="AG96" s="40"/>
      <c r="AH96" s="68"/>
      <c r="AI96" s="68"/>
      <c r="AJ96" s="68"/>
      <c r="AK96" s="119"/>
      <c r="AL96" s="80"/>
      <c r="AM96" s="10"/>
    </row>
    <row r="97" spans="1:70" s="8" customFormat="1" ht="30" customHeight="1">
      <c r="A97" s="1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v>1</v>
      </c>
      <c r="T97" s="50">
        <v>2</v>
      </c>
      <c r="U97" s="50">
        <v>1</v>
      </c>
      <c r="V97" s="50">
        <v>0</v>
      </c>
      <c r="W97" s="50">
        <v>4</v>
      </c>
      <c r="X97" s="50">
        <v>0</v>
      </c>
      <c r="Y97" s="50">
        <v>0</v>
      </c>
      <c r="Z97" s="50">
        <v>0</v>
      </c>
      <c r="AA97" s="50">
        <v>0</v>
      </c>
      <c r="AB97" s="50">
        <v>3</v>
      </c>
      <c r="AC97" s="48" t="s">
        <v>369</v>
      </c>
      <c r="AD97" s="41" t="s">
        <v>233</v>
      </c>
      <c r="AE97" s="103">
        <v>83</v>
      </c>
      <c r="AF97" s="103">
        <v>83</v>
      </c>
      <c r="AG97" s="103">
        <v>83</v>
      </c>
      <c r="AH97" s="103"/>
      <c r="AI97" s="103"/>
      <c r="AJ97" s="103"/>
      <c r="AK97" s="119"/>
      <c r="AL97" s="103">
        <v>2018</v>
      </c>
      <c r="AM97" s="11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</row>
    <row r="98" spans="1:70" s="8" customFormat="1" ht="27.75" customHeight="1">
      <c r="A98" s="1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0"/>
      <c r="Q98" s="50"/>
      <c r="R98" s="50"/>
      <c r="S98" s="50">
        <v>1</v>
      </c>
      <c r="T98" s="50">
        <v>2</v>
      </c>
      <c r="U98" s="50">
        <v>1</v>
      </c>
      <c r="V98" s="50">
        <v>0</v>
      </c>
      <c r="W98" s="50">
        <v>4</v>
      </c>
      <c r="X98" s="50">
        <v>0</v>
      </c>
      <c r="Y98" s="50">
        <v>0</v>
      </c>
      <c r="Z98" s="50">
        <v>0</v>
      </c>
      <c r="AA98" s="50">
        <v>0</v>
      </c>
      <c r="AB98" s="50">
        <v>4</v>
      </c>
      <c r="AC98" s="48" t="s">
        <v>370</v>
      </c>
      <c r="AD98" s="41" t="s">
        <v>234</v>
      </c>
      <c r="AE98" s="103">
        <v>7</v>
      </c>
      <c r="AF98" s="103">
        <v>7</v>
      </c>
      <c r="AG98" s="103">
        <v>7</v>
      </c>
      <c r="AH98" s="103"/>
      <c r="AI98" s="103"/>
      <c r="AJ98" s="103"/>
      <c r="AK98" s="119"/>
      <c r="AL98" s="103">
        <v>2018</v>
      </c>
      <c r="AM98" s="11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</row>
    <row r="99" spans="1:71" s="47" customFormat="1" ht="31.5" customHeight="1">
      <c r="A99" s="22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0"/>
      <c r="Q99" s="50"/>
      <c r="R99" s="50"/>
      <c r="S99" s="50">
        <v>1</v>
      </c>
      <c r="T99" s="50">
        <v>2</v>
      </c>
      <c r="U99" s="50">
        <v>1</v>
      </c>
      <c r="V99" s="50">
        <v>0</v>
      </c>
      <c r="W99" s="50">
        <v>4</v>
      </c>
      <c r="X99" s="50">
        <v>0</v>
      </c>
      <c r="Y99" s="50">
        <v>0</v>
      </c>
      <c r="Z99" s="50">
        <v>0</v>
      </c>
      <c r="AA99" s="50">
        <v>0</v>
      </c>
      <c r="AB99" s="50">
        <v>5</v>
      </c>
      <c r="AC99" s="48" t="s">
        <v>371</v>
      </c>
      <c r="AD99" s="41" t="s">
        <v>233</v>
      </c>
      <c r="AE99" s="103">
        <v>58</v>
      </c>
      <c r="AF99" s="103">
        <v>58</v>
      </c>
      <c r="AG99" s="103">
        <v>58</v>
      </c>
      <c r="AH99" s="103"/>
      <c r="AI99" s="103"/>
      <c r="AJ99" s="103"/>
      <c r="AK99" s="119"/>
      <c r="AL99" s="103">
        <v>2018</v>
      </c>
      <c r="AM99" s="11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46"/>
    </row>
    <row r="100" spans="1:71" s="47" customFormat="1" ht="31.5" customHeight="1">
      <c r="A100" s="256"/>
      <c r="B100" s="52">
        <v>0</v>
      </c>
      <c r="C100" s="52">
        <v>0</v>
      </c>
      <c r="D100" s="52">
        <v>9</v>
      </c>
      <c r="E100" s="52">
        <v>0</v>
      </c>
      <c r="F100" s="52">
        <v>7</v>
      </c>
      <c r="G100" s="52">
        <v>0</v>
      </c>
      <c r="H100" s="52">
        <v>2</v>
      </c>
      <c r="I100" s="52">
        <v>1</v>
      </c>
      <c r="J100" s="52">
        <v>2</v>
      </c>
      <c r="K100" s="52">
        <v>1</v>
      </c>
      <c r="L100" s="52">
        <v>0</v>
      </c>
      <c r="M100" s="52">
        <v>4</v>
      </c>
      <c r="N100" s="52">
        <v>1</v>
      </c>
      <c r="O100" s="52">
        <v>0</v>
      </c>
      <c r="P100" s="52">
        <v>2</v>
      </c>
      <c r="Q100" s="52">
        <v>3</v>
      </c>
      <c r="R100" s="52" t="s">
        <v>119</v>
      </c>
      <c r="S100" s="50">
        <v>1</v>
      </c>
      <c r="T100" s="50">
        <v>2</v>
      </c>
      <c r="U100" s="50">
        <v>1</v>
      </c>
      <c r="V100" s="50">
        <v>0</v>
      </c>
      <c r="W100" s="50">
        <v>4</v>
      </c>
      <c r="X100" s="50">
        <v>0</v>
      </c>
      <c r="Y100" s="50">
        <v>0</v>
      </c>
      <c r="Z100" s="52">
        <v>1</v>
      </c>
      <c r="AA100" s="52">
        <v>0</v>
      </c>
      <c r="AB100" s="52">
        <v>1</v>
      </c>
      <c r="AC100" s="226" t="s">
        <v>2</v>
      </c>
      <c r="AD100" s="67" t="s">
        <v>235</v>
      </c>
      <c r="AE100" s="166">
        <v>1900300</v>
      </c>
      <c r="AF100" s="103">
        <v>0</v>
      </c>
      <c r="AG100" s="166">
        <v>0</v>
      </c>
      <c r="AH100" s="165"/>
      <c r="AI100" s="165"/>
      <c r="AJ100" s="165"/>
      <c r="AK100" s="104"/>
      <c r="AL100" s="103">
        <v>2018</v>
      </c>
      <c r="AM100" s="11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46"/>
    </row>
    <row r="101" spans="1:71" s="47" customFormat="1" ht="45" customHeight="1">
      <c r="A101" s="256"/>
      <c r="B101" s="52">
        <v>0</v>
      </c>
      <c r="C101" s="52">
        <v>0</v>
      </c>
      <c r="D101" s="52">
        <v>9</v>
      </c>
      <c r="E101" s="52">
        <v>0</v>
      </c>
      <c r="F101" s="52">
        <v>7</v>
      </c>
      <c r="G101" s="52">
        <v>0</v>
      </c>
      <c r="H101" s="52">
        <v>2</v>
      </c>
      <c r="I101" s="92">
        <v>1</v>
      </c>
      <c r="J101" s="92">
        <v>2</v>
      </c>
      <c r="K101" s="92">
        <v>1</v>
      </c>
      <c r="L101" s="92"/>
      <c r="M101" s="92"/>
      <c r="N101" s="92">
        <v>7</v>
      </c>
      <c r="O101" s="92">
        <v>2</v>
      </c>
      <c r="P101" s="50">
        <v>0</v>
      </c>
      <c r="Q101" s="50">
        <v>1</v>
      </c>
      <c r="R101" s="50"/>
      <c r="S101" s="50">
        <v>1</v>
      </c>
      <c r="T101" s="50">
        <v>2</v>
      </c>
      <c r="U101" s="50">
        <v>1</v>
      </c>
      <c r="V101" s="50">
        <v>0</v>
      </c>
      <c r="W101" s="50">
        <v>4</v>
      </c>
      <c r="X101" s="50">
        <v>0</v>
      </c>
      <c r="Y101" s="50">
        <v>0</v>
      </c>
      <c r="Z101" s="50">
        <v>1</v>
      </c>
      <c r="AA101" s="50">
        <v>0</v>
      </c>
      <c r="AB101" s="50">
        <v>0</v>
      </c>
      <c r="AC101" s="228"/>
      <c r="AD101" s="67" t="s">
        <v>235</v>
      </c>
      <c r="AE101" s="71"/>
      <c r="AF101" s="97"/>
      <c r="AG101" s="71"/>
      <c r="AH101" s="71"/>
      <c r="AI101" s="71"/>
      <c r="AJ101" s="71"/>
      <c r="AK101" s="104"/>
      <c r="AL101" s="103"/>
      <c r="AM101" s="11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46"/>
    </row>
    <row r="102" spans="1:71" s="47" customFormat="1" ht="47.25" customHeight="1">
      <c r="A102" s="256"/>
      <c r="B102" s="52">
        <v>0</v>
      </c>
      <c r="C102" s="52">
        <v>0</v>
      </c>
      <c r="D102" s="52">
        <v>9</v>
      </c>
      <c r="E102" s="52">
        <v>0</v>
      </c>
      <c r="F102" s="52">
        <v>7</v>
      </c>
      <c r="G102" s="52">
        <v>0</v>
      </c>
      <c r="H102" s="52">
        <v>2</v>
      </c>
      <c r="I102" s="52">
        <v>1</v>
      </c>
      <c r="J102" s="52">
        <v>2</v>
      </c>
      <c r="K102" s="52">
        <v>1</v>
      </c>
      <c r="L102" s="52"/>
      <c r="M102" s="52"/>
      <c r="N102" s="52">
        <v>2</v>
      </c>
      <c r="O102" s="52">
        <v>0</v>
      </c>
      <c r="P102" s="52">
        <v>1</v>
      </c>
      <c r="Q102" s="52">
        <v>4</v>
      </c>
      <c r="R102" s="52"/>
      <c r="S102" s="50">
        <v>1</v>
      </c>
      <c r="T102" s="50">
        <v>2</v>
      </c>
      <c r="U102" s="50">
        <v>1</v>
      </c>
      <c r="V102" s="50">
        <v>0</v>
      </c>
      <c r="W102" s="50">
        <v>4</v>
      </c>
      <c r="X102" s="50">
        <v>0</v>
      </c>
      <c r="Y102" s="50">
        <v>0</v>
      </c>
      <c r="Z102" s="52">
        <v>1</v>
      </c>
      <c r="AA102" s="52">
        <v>0</v>
      </c>
      <c r="AB102" s="52">
        <v>1</v>
      </c>
      <c r="AC102" s="226" t="s">
        <v>97</v>
      </c>
      <c r="AD102" s="67" t="s">
        <v>235</v>
      </c>
      <c r="AE102" s="97"/>
      <c r="AF102" s="97"/>
      <c r="AG102" s="97"/>
      <c r="AH102" s="97"/>
      <c r="AI102" s="97"/>
      <c r="AJ102" s="97"/>
      <c r="AK102" s="104"/>
      <c r="AL102" s="103"/>
      <c r="AM102" s="11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46"/>
    </row>
    <row r="103" spans="1:71" s="47" customFormat="1" ht="31.5" customHeight="1">
      <c r="A103" s="256"/>
      <c r="B103" s="52">
        <v>0</v>
      </c>
      <c r="C103" s="52">
        <v>0</v>
      </c>
      <c r="D103" s="52">
        <v>9</v>
      </c>
      <c r="E103" s="52">
        <v>0</v>
      </c>
      <c r="F103" s="52">
        <v>7</v>
      </c>
      <c r="G103" s="52">
        <v>0</v>
      </c>
      <c r="H103" s="52">
        <v>2</v>
      </c>
      <c r="I103" s="52">
        <v>1</v>
      </c>
      <c r="J103" s="52">
        <v>2</v>
      </c>
      <c r="K103" s="52">
        <v>1</v>
      </c>
      <c r="L103" s="52">
        <v>0</v>
      </c>
      <c r="M103" s="52">
        <v>4</v>
      </c>
      <c r="N103" s="52" t="s">
        <v>120</v>
      </c>
      <c r="O103" s="52">
        <v>0</v>
      </c>
      <c r="P103" s="52">
        <v>2</v>
      </c>
      <c r="Q103" s="52">
        <v>3</v>
      </c>
      <c r="R103" s="52" t="s">
        <v>119</v>
      </c>
      <c r="S103" s="50">
        <v>1</v>
      </c>
      <c r="T103" s="50">
        <v>2</v>
      </c>
      <c r="U103" s="50">
        <v>1</v>
      </c>
      <c r="V103" s="50">
        <v>0</v>
      </c>
      <c r="W103" s="50">
        <v>4</v>
      </c>
      <c r="X103" s="50">
        <v>0</v>
      </c>
      <c r="Y103" s="50">
        <v>0</v>
      </c>
      <c r="Z103" s="52">
        <v>1</v>
      </c>
      <c r="AA103" s="52">
        <v>0</v>
      </c>
      <c r="AB103" s="52">
        <v>1</v>
      </c>
      <c r="AC103" s="228"/>
      <c r="AD103" s="67" t="s">
        <v>235</v>
      </c>
      <c r="AE103" s="148">
        <v>3386400</v>
      </c>
      <c r="AF103" s="97">
        <v>0</v>
      </c>
      <c r="AG103" s="148">
        <v>0</v>
      </c>
      <c r="AH103" s="148"/>
      <c r="AI103" s="148"/>
      <c r="AJ103" s="148"/>
      <c r="AK103" s="104"/>
      <c r="AL103" s="103">
        <v>2018</v>
      </c>
      <c r="AM103" s="11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46"/>
    </row>
    <row r="104" spans="1:71" s="47" customFormat="1" ht="49.5" customHeight="1">
      <c r="A104" s="25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0">
        <v>1</v>
      </c>
      <c r="T104" s="50">
        <v>2</v>
      </c>
      <c r="U104" s="50">
        <v>1</v>
      </c>
      <c r="V104" s="50">
        <v>0</v>
      </c>
      <c r="W104" s="50">
        <v>4</v>
      </c>
      <c r="X104" s="50">
        <v>0</v>
      </c>
      <c r="Y104" s="50">
        <v>0</v>
      </c>
      <c r="Z104" s="52">
        <v>1</v>
      </c>
      <c r="AA104" s="52">
        <v>0</v>
      </c>
      <c r="AB104" s="52">
        <v>1</v>
      </c>
      <c r="AC104" s="54" t="s">
        <v>3</v>
      </c>
      <c r="AD104" s="67" t="s">
        <v>302</v>
      </c>
      <c r="AE104" s="119">
        <v>1030</v>
      </c>
      <c r="AF104" s="119">
        <v>1030</v>
      </c>
      <c r="AG104" s="119">
        <v>1030</v>
      </c>
      <c r="AH104" s="119"/>
      <c r="AI104" s="119"/>
      <c r="AJ104" s="119"/>
      <c r="AK104" s="119"/>
      <c r="AL104" s="103">
        <v>2018</v>
      </c>
      <c r="AM104" s="11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46"/>
    </row>
    <row r="105" spans="1:71" s="47" customFormat="1" ht="49.5" customHeight="1">
      <c r="A105" s="256"/>
      <c r="B105" s="52">
        <v>0</v>
      </c>
      <c r="C105" s="52">
        <v>0</v>
      </c>
      <c r="D105" s="52">
        <v>9</v>
      </c>
      <c r="E105" s="52">
        <v>0</v>
      </c>
      <c r="F105" s="52">
        <v>7</v>
      </c>
      <c r="G105" s="52">
        <v>0</v>
      </c>
      <c r="H105" s="52">
        <v>2</v>
      </c>
      <c r="I105" s="52">
        <v>1</v>
      </c>
      <c r="J105" s="52">
        <v>2</v>
      </c>
      <c r="K105" s="52">
        <v>1</v>
      </c>
      <c r="L105" s="52"/>
      <c r="M105" s="52"/>
      <c r="N105" s="52">
        <v>2</v>
      </c>
      <c r="O105" s="52">
        <v>0</v>
      </c>
      <c r="P105" s="52">
        <v>1</v>
      </c>
      <c r="Q105" s="52">
        <v>5</v>
      </c>
      <c r="R105" s="52"/>
      <c r="S105" s="50">
        <v>1</v>
      </c>
      <c r="T105" s="50">
        <v>2</v>
      </c>
      <c r="U105" s="50">
        <v>1</v>
      </c>
      <c r="V105" s="50">
        <v>0</v>
      </c>
      <c r="W105" s="50">
        <v>4</v>
      </c>
      <c r="X105" s="50">
        <v>0</v>
      </c>
      <c r="Y105" s="50">
        <v>0</v>
      </c>
      <c r="Z105" s="52">
        <v>2</v>
      </c>
      <c r="AA105" s="52">
        <v>0</v>
      </c>
      <c r="AB105" s="52">
        <v>0</v>
      </c>
      <c r="AC105" s="222" t="s">
        <v>161</v>
      </c>
      <c r="AD105" s="109" t="s">
        <v>235</v>
      </c>
      <c r="AE105" s="97"/>
      <c r="AF105" s="97"/>
      <c r="AG105" s="97"/>
      <c r="AH105" s="97"/>
      <c r="AI105" s="97"/>
      <c r="AJ105" s="97"/>
      <c r="AK105" s="104"/>
      <c r="AL105" s="103"/>
      <c r="AM105" s="11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46"/>
    </row>
    <row r="106" spans="1:71" s="47" customFormat="1" ht="31.5" customHeight="1">
      <c r="A106" s="256"/>
      <c r="B106" s="52">
        <v>0</v>
      </c>
      <c r="C106" s="52">
        <v>0</v>
      </c>
      <c r="D106" s="52">
        <v>9</v>
      </c>
      <c r="E106" s="52">
        <v>0</v>
      </c>
      <c r="F106" s="52">
        <v>7</v>
      </c>
      <c r="G106" s="52">
        <v>0</v>
      </c>
      <c r="H106" s="52">
        <v>2</v>
      </c>
      <c r="I106" s="52">
        <v>1</v>
      </c>
      <c r="J106" s="52">
        <v>2</v>
      </c>
      <c r="K106" s="52">
        <v>1</v>
      </c>
      <c r="L106" s="52">
        <v>0</v>
      </c>
      <c r="M106" s="52">
        <v>4</v>
      </c>
      <c r="N106" s="52">
        <v>1</v>
      </c>
      <c r="O106" s="52">
        <v>0</v>
      </c>
      <c r="P106" s="52">
        <v>0</v>
      </c>
      <c r="Q106" s="52">
        <v>9</v>
      </c>
      <c r="R106" s="52" t="s">
        <v>119</v>
      </c>
      <c r="S106" s="50">
        <v>1</v>
      </c>
      <c r="T106" s="50">
        <v>2</v>
      </c>
      <c r="U106" s="50">
        <v>1</v>
      </c>
      <c r="V106" s="50">
        <v>0</v>
      </c>
      <c r="W106" s="50">
        <v>4</v>
      </c>
      <c r="X106" s="50">
        <v>0</v>
      </c>
      <c r="Y106" s="50">
        <v>0</v>
      </c>
      <c r="Z106" s="52">
        <v>2</v>
      </c>
      <c r="AA106" s="52">
        <v>0</v>
      </c>
      <c r="AB106" s="52">
        <v>0</v>
      </c>
      <c r="AC106" s="223"/>
      <c r="AD106" s="109" t="s">
        <v>235</v>
      </c>
      <c r="AE106" s="148">
        <v>633335</v>
      </c>
      <c r="AF106" s="148">
        <v>633335</v>
      </c>
      <c r="AG106" s="148">
        <v>633335</v>
      </c>
      <c r="AH106" s="148"/>
      <c r="AI106" s="148"/>
      <c r="AJ106" s="148"/>
      <c r="AK106" s="104"/>
      <c r="AL106" s="103">
        <v>2018</v>
      </c>
      <c r="AM106" s="11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46"/>
    </row>
    <row r="107" spans="1:71" s="47" customFormat="1" ht="33.75" customHeight="1">
      <c r="A107" s="256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0">
        <v>1</v>
      </c>
      <c r="T107" s="50">
        <v>2</v>
      </c>
      <c r="U107" s="50">
        <v>1</v>
      </c>
      <c r="V107" s="50">
        <v>0</v>
      </c>
      <c r="W107" s="50">
        <v>4</v>
      </c>
      <c r="X107" s="50">
        <v>0</v>
      </c>
      <c r="Y107" s="50">
        <v>0</v>
      </c>
      <c r="Z107" s="52">
        <v>2</v>
      </c>
      <c r="AA107" s="52">
        <v>0</v>
      </c>
      <c r="AB107" s="52">
        <v>1</v>
      </c>
      <c r="AC107" s="48" t="s">
        <v>4</v>
      </c>
      <c r="AD107" s="67" t="s">
        <v>302</v>
      </c>
      <c r="AE107" s="119">
        <v>264</v>
      </c>
      <c r="AF107" s="119">
        <v>264</v>
      </c>
      <c r="AG107" s="119">
        <v>264</v>
      </c>
      <c r="AH107" s="119"/>
      <c r="AI107" s="119"/>
      <c r="AJ107" s="119"/>
      <c r="AK107" s="119"/>
      <c r="AL107" s="103">
        <v>2018</v>
      </c>
      <c r="AM107" s="11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46"/>
    </row>
    <row r="108" spans="1:39" s="7" customFormat="1" ht="33.75" customHeight="1">
      <c r="A108" s="256"/>
      <c r="B108" s="52">
        <v>0</v>
      </c>
      <c r="C108" s="52">
        <v>0</v>
      </c>
      <c r="D108" s="52">
        <v>9</v>
      </c>
      <c r="E108" s="52">
        <v>0</v>
      </c>
      <c r="F108" s="52">
        <v>7</v>
      </c>
      <c r="G108" s="52">
        <v>0</v>
      </c>
      <c r="H108" s="52">
        <v>2</v>
      </c>
      <c r="I108" s="52">
        <v>1</v>
      </c>
      <c r="J108" s="52">
        <v>2</v>
      </c>
      <c r="K108" s="52">
        <v>1</v>
      </c>
      <c r="L108" s="52"/>
      <c r="M108" s="52"/>
      <c r="N108" s="52">
        <v>2</v>
      </c>
      <c r="O108" s="52">
        <v>0</v>
      </c>
      <c r="P108" s="52">
        <v>1</v>
      </c>
      <c r="Q108" s="52">
        <v>6</v>
      </c>
      <c r="R108" s="52"/>
      <c r="S108" s="50">
        <v>1</v>
      </c>
      <c r="T108" s="50">
        <v>2</v>
      </c>
      <c r="U108" s="50">
        <v>1</v>
      </c>
      <c r="V108" s="50">
        <v>0</v>
      </c>
      <c r="W108" s="50">
        <v>4</v>
      </c>
      <c r="X108" s="50">
        <v>0</v>
      </c>
      <c r="Y108" s="50">
        <v>0</v>
      </c>
      <c r="Z108" s="52">
        <v>3</v>
      </c>
      <c r="AA108" s="52">
        <v>0</v>
      </c>
      <c r="AB108" s="52">
        <v>0</v>
      </c>
      <c r="AC108" s="222" t="s">
        <v>162</v>
      </c>
      <c r="AD108" s="67" t="s">
        <v>235</v>
      </c>
      <c r="AE108" s="94"/>
      <c r="AF108" s="94"/>
      <c r="AG108" s="94"/>
      <c r="AH108" s="94"/>
      <c r="AI108" s="94"/>
      <c r="AJ108" s="94"/>
      <c r="AK108" s="104"/>
      <c r="AL108" s="103"/>
      <c r="AM108" s="11"/>
    </row>
    <row r="109" spans="1:39" s="7" customFormat="1" ht="26.25" customHeight="1">
      <c r="A109" s="256"/>
      <c r="B109" s="52">
        <v>0</v>
      </c>
      <c r="C109" s="52">
        <v>0</v>
      </c>
      <c r="D109" s="52">
        <v>9</v>
      </c>
      <c r="E109" s="52">
        <v>0</v>
      </c>
      <c r="F109" s="52">
        <v>7</v>
      </c>
      <c r="G109" s="52">
        <v>0</v>
      </c>
      <c r="H109" s="52">
        <v>2</v>
      </c>
      <c r="I109" s="52">
        <v>1</v>
      </c>
      <c r="J109" s="52">
        <v>2</v>
      </c>
      <c r="K109" s="52">
        <v>1</v>
      </c>
      <c r="L109" s="52">
        <v>0</v>
      </c>
      <c r="M109" s="52">
        <v>4</v>
      </c>
      <c r="N109" s="52">
        <v>2</v>
      </c>
      <c r="O109" s="52">
        <v>0</v>
      </c>
      <c r="P109" s="52">
        <v>1</v>
      </c>
      <c r="Q109" s="52">
        <v>0</v>
      </c>
      <c r="R109" s="52" t="s">
        <v>119</v>
      </c>
      <c r="S109" s="50">
        <v>1</v>
      </c>
      <c r="T109" s="50">
        <v>2</v>
      </c>
      <c r="U109" s="50">
        <v>1</v>
      </c>
      <c r="V109" s="50">
        <v>0</v>
      </c>
      <c r="W109" s="50">
        <v>4</v>
      </c>
      <c r="X109" s="50">
        <v>0</v>
      </c>
      <c r="Y109" s="50">
        <v>0</v>
      </c>
      <c r="Z109" s="52">
        <v>3</v>
      </c>
      <c r="AA109" s="52">
        <v>0</v>
      </c>
      <c r="AB109" s="52">
        <v>0</v>
      </c>
      <c r="AC109" s="223"/>
      <c r="AD109" s="67" t="s">
        <v>235</v>
      </c>
      <c r="AE109" s="143">
        <v>224400</v>
      </c>
      <c r="AF109" s="143">
        <v>224400</v>
      </c>
      <c r="AG109" s="143">
        <v>224400</v>
      </c>
      <c r="AH109" s="143"/>
      <c r="AI109" s="143"/>
      <c r="AJ109" s="143"/>
      <c r="AK109" s="144"/>
      <c r="AL109" s="103">
        <v>2018</v>
      </c>
      <c r="AM109" s="11"/>
    </row>
    <row r="110" spans="1:38" s="37" customFormat="1" ht="45">
      <c r="A110" s="25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0">
        <v>1</v>
      </c>
      <c r="T110" s="50">
        <v>2</v>
      </c>
      <c r="U110" s="50">
        <v>1</v>
      </c>
      <c r="V110" s="50">
        <v>0</v>
      </c>
      <c r="W110" s="50">
        <v>4</v>
      </c>
      <c r="X110" s="50">
        <v>0</v>
      </c>
      <c r="Y110" s="50">
        <v>0</v>
      </c>
      <c r="Z110" s="52">
        <v>3</v>
      </c>
      <c r="AA110" s="52">
        <v>0</v>
      </c>
      <c r="AB110" s="52">
        <v>1</v>
      </c>
      <c r="AC110" s="48" t="s">
        <v>5</v>
      </c>
      <c r="AD110" s="67" t="s">
        <v>234</v>
      </c>
      <c r="AE110" s="110">
        <v>1</v>
      </c>
      <c r="AF110" s="121">
        <v>1</v>
      </c>
      <c r="AG110" s="110">
        <v>1</v>
      </c>
      <c r="AH110" s="110"/>
      <c r="AI110" s="110"/>
      <c r="AJ110" s="110"/>
      <c r="AK110" s="119"/>
      <c r="AL110" s="103">
        <v>2018</v>
      </c>
    </row>
    <row r="111" spans="1:38" s="37" customFormat="1" ht="60">
      <c r="A111" s="256"/>
      <c r="B111" s="52">
        <v>0</v>
      </c>
      <c r="C111" s="52">
        <v>0</v>
      </c>
      <c r="D111" s="52">
        <v>9</v>
      </c>
      <c r="E111" s="52">
        <v>0</v>
      </c>
      <c r="F111" s="52">
        <v>7</v>
      </c>
      <c r="G111" s="52">
        <v>0</v>
      </c>
      <c r="H111" s="52">
        <v>2</v>
      </c>
      <c r="I111" s="52">
        <v>1</v>
      </c>
      <c r="J111" s="52">
        <v>2</v>
      </c>
      <c r="K111" s="52">
        <v>1</v>
      </c>
      <c r="L111" s="52"/>
      <c r="M111" s="52"/>
      <c r="N111" s="52">
        <v>2</v>
      </c>
      <c r="O111" s="52">
        <v>0</v>
      </c>
      <c r="P111" s="52">
        <v>4</v>
      </c>
      <c r="Q111" s="52">
        <v>4</v>
      </c>
      <c r="R111" s="52"/>
      <c r="S111" s="50">
        <v>1</v>
      </c>
      <c r="T111" s="50">
        <v>2</v>
      </c>
      <c r="U111" s="50">
        <v>1</v>
      </c>
      <c r="V111" s="50">
        <v>0</v>
      </c>
      <c r="W111" s="50">
        <v>4</v>
      </c>
      <c r="X111" s="50">
        <v>0</v>
      </c>
      <c r="Y111" s="50">
        <v>0</v>
      </c>
      <c r="Z111" s="52">
        <v>4</v>
      </c>
      <c r="AA111" s="52">
        <v>0</v>
      </c>
      <c r="AB111" s="52">
        <v>0</v>
      </c>
      <c r="AC111" s="54" t="s">
        <v>380</v>
      </c>
      <c r="AD111" s="67" t="s">
        <v>235</v>
      </c>
      <c r="AE111" s="69"/>
      <c r="AF111" s="94"/>
      <c r="AG111" s="69"/>
      <c r="AH111" s="69"/>
      <c r="AI111" s="69"/>
      <c r="AJ111" s="69"/>
      <c r="AK111" s="104"/>
      <c r="AL111" s="103"/>
    </row>
    <row r="112" spans="1:38" s="37" customFormat="1" ht="45">
      <c r="A112" s="25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0">
        <v>1</v>
      </c>
      <c r="T112" s="50">
        <v>2</v>
      </c>
      <c r="U112" s="50">
        <v>1</v>
      </c>
      <c r="V112" s="50">
        <v>0</v>
      </c>
      <c r="W112" s="50">
        <v>4</v>
      </c>
      <c r="X112" s="50">
        <v>0</v>
      </c>
      <c r="Y112" s="50">
        <v>0</v>
      </c>
      <c r="Z112" s="52">
        <v>4</v>
      </c>
      <c r="AA112" s="52">
        <v>0</v>
      </c>
      <c r="AB112" s="52">
        <v>1</v>
      </c>
      <c r="AC112" s="54" t="s">
        <v>6</v>
      </c>
      <c r="AD112" s="67" t="s">
        <v>234</v>
      </c>
      <c r="AE112" s="69"/>
      <c r="AF112" s="69"/>
      <c r="AG112" s="69"/>
      <c r="AH112" s="69"/>
      <c r="AI112" s="69"/>
      <c r="AJ112" s="69"/>
      <c r="AK112" s="119"/>
      <c r="AL112" s="80"/>
    </row>
    <row r="113" spans="1:38" s="37" customFormat="1" ht="45">
      <c r="A113" s="256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0"/>
      <c r="Q113" s="50"/>
      <c r="R113" s="50"/>
      <c r="S113" s="50">
        <v>1</v>
      </c>
      <c r="T113" s="50">
        <v>2</v>
      </c>
      <c r="U113" s="50">
        <v>1</v>
      </c>
      <c r="V113" s="50">
        <v>0</v>
      </c>
      <c r="W113" s="50">
        <v>5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48" t="s">
        <v>188</v>
      </c>
      <c r="AD113" s="41"/>
      <c r="AE113" s="68"/>
      <c r="AF113" s="68"/>
      <c r="AG113" s="68"/>
      <c r="AH113" s="68"/>
      <c r="AI113" s="68"/>
      <c r="AJ113" s="68"/>
      <c r="AK113" s="119"/>
      <c r="AL113" s="80"/>
    </row>
    <row r="114" spans="1:38" s="37" customFormat="1" ht="30">
      <c r="A114" s="25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0"/>
      <c r="Q114" s="50"/>
      <c r="R114" s="50"/>
      <c r="S114" s="50">
        <v>1</v>
      </c>
      <c r="T114" s="50">
        <v>2</v>
      </c>
      <c r="U114" s="50">
        <v>1</v>
      </c>
      <c r="V114" s="50">
        <v>0</v>
      </c>
      <c r="W114" s="50">
        <v>5</v>
      </c>
      <c r="X114" s="50">
        <v>0</v>
      </c>
      <c r="Y114" s="50">
        <v>0</v>
      </c>
      <c r="Z114" s="50">
        <v>0</v>
      </c>
      <c r="AA114" s="50">
        <v>0</v>
      </c>
      <c r="AB114" s="50">
        <v>1</v>
      </c>
      <c r="AC114" s="48" t="s">
        <v>372</v>
      </c>
      <c r="AD114" s="67" t="s">
        <v>233</v>
      </c>
      <c r="AE114" s="80">
        <v>100</v>
      </c>
      <c r="AF114" s="80">
        <v>100</v>
      </c>
      <c r="AG114" s="80">
        <v>100</v>
      </c>
      <c r="AH114" s="80"/>
      <c r="AI114" s="80"/>
      <c r="AJ114" s="80"/>
      <c r="AK114" s="119"/>
      <c r="AL114" s="80">
        <v>2018</v>
      </c>
    </row>
    <row r="115" spans="1:38" s="37" customFormat="1" ht="45">
      <c r="A115" s="256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0"/>
      <c r="Q115" s="50"/>
      <c r="R115" s="50"/>
      <c r="S115" s="50">
        <v>1</v>
      </c>
      <c r="T115" s="50">
        <v>2</v>
      </c>
      <c r="U115" s="50">
        <v>1</v>
      </c>
      <c r="V115" s="50">
        <v>0</v>
      </c>
      <c r="W115" s="50">
        <v>5</v>
      </c>
      <c r="X115" s="50">
        <v>0</v>
      </c>
      <c r="Y115" s="50">
        <v>0</v>
      </c>
      <c r="Z115" s="50">
        <v>0</v>
      </c>
      <c r="AA115" s="50">
        <v>0</v>
      </c>
      <c r="AB115" s="50">
        <v>2</v>
      </c>
      <c r="AC115" s="48" t="s">
        <v>374</v>
      </c>
      <c r="AD115" s="67" t="s">
        <v>233</v>
      </c>
      <c r="AE115" s="80">
        <v>100</v>
      </c>
      <c r="AF115" s="80">
        <v>100</v>
      </c>
      <c r="AG115" s="80">
        <v>100</v>
      </c>
      <c r="AH115" s="80"/>
      <c r="AI115" s="80"/>
      <c r="AJ115" s="80"/>
      <c r="AK115" s="119"/>
      <c r="AL115" s="80">
        <v>2018</v>
      </c>
    </row>
    <row r="116" spans="1:38" s="37" customFormat="1" ht="30">
      <c r="A116" s="25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0"/>
      <c r="Q116" s="50"/>
      <c r="R116" s="50"/>
      <c r="S116" s="50">
        <v>1</v>
      </c>
      <c r="T116" s="50">
        <v>2</v>
      </c>
      <c r="U116" s="50">
        <v>1</v>
      </c>
      <c r="V116" s="50">
        <v>0</v>
      </c>
      <c r="W116" s="50">
        <v>5</v>
      </c>
      <c r="X116" s="50">
        <v>0</v>
      </c>
      <c r="Y116" s="50">
        <v>0</v>
      </c>
      <c r="Z116" s="50">
        <v>0</v>
      </c>
      <c r="AA116" s="50">
        <v>0</v>
      </c>
      <c r="AB116" s="50">
        <v>3</v>
      </c>
      <c r="AC116" s="48" t="s">
        <v>373</v>
      </c>
      <c r="AD116" s="67" t="s">
        <v>233</v>
      </c>
      <c r="AE116" s="80">
        <v>50</v>
      </c>
      <c r="AF116" s="80">
        <v>50</v>
      </c>
      <c r="AG116" s="80">
        <v>50</v>
      </c>
      <c r="AH116" s="80"/>
      <c r="AI116" s="80"/>
      <c r="AJ116" s="80"/>
      <c r="AK116" s="119"/>
      <c r="AL116" s="80">
        <v>2018</v>
      </c>
    </row>
    <row r="117" spans="1:38" s="37" customFormat="1" ht="30">
      <c r="A117" s="256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0"/>
      <c r="Q117" s="50"/>
      <c r="R117" s="50"/>
      <c r="S117" s="50">
        <v>1</v>
      </c>
      <c r="T117" s="50">
        <v>2</v>
      </c>
      <c r="U117" s="50">
        <v>1</v>
      </c>
      <c r="V117" s="50">
        <v>0</v>
      </c>
      <c r="W117" s="50">
        <v>5</v>
      </c>
      <c r="X117" s="50">
        <v>0</v>
      </c>
      <c r="Y117" s="50">
        <v>0</v>
      </c>
      <c r="Z117" s="50">
        <v>0</v>
      </c>
      <c r="AA117" s="50">
        <v>0</v>
      </c>
      <c r="AB117" s="50">
        <v>4</v>
      </c>
      <c r="AC117" s="48" t="s">
        <v>375</v>
      </c>
      <c r="AD117" s="67" t="s">
        <v>233</v>
      </c>
      <c r="AE117" s="80">
        <v>100</v>
      </c>
      <c r="AF117" s="80">
        <v>100</v>
      </c>
      <c r="AG117" s="80">
        <v>100</v>
      </c>
      <c r="AH117" s="80"/>
      <c r="AI117" s="80"/>
      <c r="AJ117" s="80"/>
      <c r="AK117" s="119"/>
      <c r="AL117" s="80">
        <v>2018</v>
      </c>
    </row>
    <row r="118" spans="1:38" s="37" customFormat="1" ht="30">
      <c r="A118" s="256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0"/>
      <c r="Q118" s="50"/>
      <c r="R118" s="50"/>
      <c r="S118" s="50">
        <v>1</v>
      </c>
      <c r="T118" s="50">
        <v>2</v>
      </c>
      <c r="U118" s="50">
        <v>1</v>
      </c>
      <c r="V118" s="50">
        <v>0</v>
      </c>
      <c r="W118" s="50">
        <v>5</v>
      </c>
      <c r="X118" s="50">
        <v>0</v>
      </c>
      <c r="Y118" s="50">
        <v>0</v>
      </c>
      <c r="Z118" s="50">
        <v>0</v>
      </c>
      <c r="AA118" s="50">
        <v>0</v>
      </c>
      <c r="AB118" s="50">
        <v>5</v>
      </c>
      <c r="AC118" s="48" t="s">
        <v>26</v>
      </c>
      <c r="AD118" s="67" t="s">
        <v>233</v>
      </c>
      <c r="AE118" s="80">
        <v>50</v>
      </c>
      <c r="AF118" s="80">
        <v>50</v>
      </c>
      <c r="AG118" s="80">
        <v>50</v>
      </c>
      <c r="AH118" s="80"/>
      <c r="AI118" s="80"/>
      <c r="AJ118" s="80"/>
      <c r="AK118" s="119"/>
      <c r="AL118" s="80">
        <v>2018</v>
      </c>
    </row>
    <row r="119" spans="1:38" s="37" customFormat="1" ht="30">
      <c r="A119" s="25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0"/>
      <c r="Q119" s="50"/>
      <c r="R119" s="50"/>
      <c r="S119" s="50">
        <v>1</v>
      </c>
      <c r="T119" s="50">
        <v>2</v>
      </c>
      <c r="U119" s="50">
        <v>1</v>
      </c>
      <c r="V119" s="50">
        <v>0</v>
      </c>
      <c r="W119" s="50">
        <v>5</v>
      </c>
      <c r="X119" s="50">
        <v>0</v>
      </c>
      <c r="Y119" s="50">
        <v>0</v>
      </c>
      <c r="Z119" s="50">
        <v>0</v>
      </c>
      <c r="AA119" s="50">
        <v>0</v>
      </c>
      <c r="AB119" s="50">
        <v>6</v>
      </c>
      <c r="AC119" s="48" t="s">
        <v>27</v>
      </c>
      <c r="AD119" s="67" t="s">
        <v>302</v>
      </c>
      <c r="AE119" s="80">
        <v>8</v>
      </c>
      <c r="AF119" s="80">
        <v>8</v>
      </c>
      <c r="AG119" s="80">
        <v>8</v>
      </c>
      <c r="AH119" s="80"/>
      <c r="AI119" s="80"/>
      <c r="AJ119" s="80"/>
      <c r="AK119" s="119"/>
      <c r="AL119" s="80">
        <v>2018</v>
      </c>
    </row>
    <row r="120" spans="1:38" s="37" customFormat="1" ht="0.75" customHeight="1">
      <c r="A120" s="256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>
        <v>1</v>
      </c>
      <c r="Q120" s="50">
        <v>2</v>
      </c>
      <c r="R120" s="50">
        <v>1</v>
      </c>
      <c r="S120" s="50">
        <v>0</v>
      </c>
      <c r="T120" s="50">
        <v>5</v>
      </c>
      <c r="U120" s="50">
        <v>0</v>
      </c>
      <c r="V120" s="50">
        <v>0</v>
      </c>
      <c r="W120" s="50"/>
      <c r="X120" s="50"/>
      <c r="Y120" s="50"/>
      <c r="Z120" s="50">
        <v>0</v>
      </c>
      <c r="AA120" s="50">
        <v>0</v>
      </c>
      <c r="AB120" s="50">
        <v>7</v>
      </c>
      <c r="AC120" s="54" t="s">
        <v>9</v>
      </c>
      <c r="AD120" s="55" t="s">
        <v>233</v>
      </c>
      <c r="AE120" s="105">
        <v>6</v>
      </c>
      <c r="AF120" s="80">
        <v>7</v>
      </c>
      <c r="AG120" s="80">
        <v>7.8</v>
      </c>
      <c r="AH120" s="80">
        <v>8</v>
      </c>
      <c r="AI120" s="80"/>
      <c r="AJ120" s="80"/>
      <c r="AK120" s="119">
        <v>7.2</v>
      </c>
      <c r="AL120" s="103">
        <v>2017</v>
      </c>
    </row>
    <row r="121" spans="1:38" s="37" customFormat="1" ht="60">
      <c r="A121" s="256"/>
      <c r="B121" s="50">
        <v>0</v>
      </c>
      <c r="C121" s="50">
        <v>0</v>
      </c>
      <c r="D121" s="50">
        <v>9</v>
      </c>
      <c r="E121" s="50">
        <v>0</v>
      </c>
      <c r="F121" s="50">
        <v>7</v>
      </c>
      <c r="G121" s="50">
        <v>0</v>
      </c>
      <c r="H121" s="50">
        <v>9</v>
      </c>
      <c r="I121" s="50">
        <v>1</v>
      </c>
      <c r="J121" s="50">
        <v>2</v>
      </c>
      <c r="K121" s="50">
        <v>1</v>
      </c>
      <c r="L121" s="50">
        <v>1</v>
      </c>
      <c r="M121" s="50">
        <v>0</v>
      </c>
      <c r="N121" s="50">
        <v>3</v>
      </c>
      <c r="O121" s="50">
        <v>7</v>
      </c>
      <c r="P121" s="50">
        <v>1</v>
      </c>
      <c r="Q121" s="50">
        <v>2</v>
      </c>
      <c r="R121" s="50">
        <v>1</v>
      </c>
      <c r="S121" s="50">
        <v>0</v>
      </c>
      <c r="T121" s="50">
        <v>5</v>
      </c>
      <c r="U121" s="50">
        <v>0</v>
      </c>
      <c r="V121" s="50">
        <v>0</v>
      </c>
      <c r="W121" s="50"/>
      <c r="X121" s="50"/>
      <c r="Y121" s="50"/>
      <c r="Z121" s="50">
        <v>1</v>
      </c>
      <c r="AA121" s="50">
        <v>0</v>
      </c>
      <c r="AB121" s="50">
        <v>0</v>
      </c>
      <c r="AC121" s="48" t="s">
        <v>28</v>
      </c>
      <c r="AD121" s="126"/>
      <c r="AE121" s="129"/>
      <c r="AF121" s="107" t="s">
        <v>23</v>
      </c>
      <c r="AG121" s="107" t="s">
        <v>23</v>
      </c>
      <c r="AH121" s="107" t="s">
        <v>23</v>
      </c>
      <c r="AI121" s="107"/>
      <c r="AJ121" s="107"/>
      <c r="AK121" s="119" t="s">
        <v>23</v>
      </c>
      <c r="AL121" s="103">
        <v>2017</v>
      </c>
    </row>
    <row r="122" spans="1:38" s="37" customFormat="1" ht="40.5" customHeight="1">
      <c r="A122" s="256"/>
      <c r="B122" s="50">
        <v>0</v>
      </c>
      <c r="C122" s="50">
        <v>0</v>
      </c>
      <c r="D122" s="50">
        <v>9</v>
      </c>
      <c r="E122" s="50">
        <v>0</v>
      </c>
      <c r="F122" s="50">
        <v>7</v>
      </c>
      <c r="G122" s="50">
        <v>0</v>
      </c>
      <c r="H122" s="50">
        <v>9</v>
      </c>
      <c r="I122" s="50">
        <v>1</v>
      </c>
      <c r="J122" s="50">
        <v>2</v>
      </c>
      <c r="K122" s="50">
        <v>1</v>
      </c>
      <c r="L122" s="50"/>
      <c r="M122" s="50"/>
      <c r="N122" s="50">
        <v>1</v>
      </c>
      <c r="O122" s="50">
        <v>0</v>
      </c>
      <c r="P122" s="50">
        <v>3</v>
      </c>
      <c r="Q122" s="50">
        <v>7</v>
      </c>
      <c r="R122" s="50"/>
      <c r="S122" s="50">
        <v>1</v>
      </c>
      <c r="T122" s="50">
        <v>2</v>
      </c>
      <c r="U122" s="50">
        <v>1</v>
      </c>
      <c r="V122" s="50">
        <v>0</v>
      </c>
      <c r="W122" s="50">
        <v>5</v>
      </c>
      <c r="X122" s="50">
        <v>0</v>
      </c>
      <c r="Y122" s="50">
        <v>0</v>
      </c>
      <c r="Z122" s="50">
        <v>1</v>
      </c>
      <c r="AA122" s="50">
        <v>0</v>
      </c>
      <c r="AB122" s="50">
        <v>0</v>
      </c>
      <c r="AC122" s="226" t="s">
        <v>53</v>
      </c>
      <c r="AD122" s="126" t="s">
        <v>235</v>
      </c>
      <c r="AE122" s="94"/>
      <c r="AF122" s="107"/>
      <c r="AG122" s="96"/>
      <c r="AH122" s="94"/>
      <c r="AI122" s="94"/>
      <c r="AJ122" s="94"/>
      <c r="AK122" s="104"/>
      <c r="AL122" s="103"/>
    </row>
    <row r="123" spans="1:38" s="37" customFormat="1" ht="24" customHeight="1">
      <c r="A123" s="256"/>
      <c r="B123" s="50">
        <v>0</v>
      </c>
      <c r="C123" s="50">
        <v>0</v>
      </c>
      <c r="D123" s="50">
        <v>9</v>
      </c>
      <c r="E123" s="50">
        <v>0</v>
      </c>
      <c r="F123" s="50">
        <v>7</v>
      </c>
      <c r="G123" s="50">
        <v>0</v>
      </c>
      <c r="H123" s="50">
        <v>9</v>
      </c>
      <c r="I123" s="50">
        <v>1</v>
      </c>
      <c r="J123" s="50">
        <v>2</v>
      </c>
      <c r="K123" s="50">
        <v>1</v>
      </c>
      <c r="L123" s="50">
        <v>0</v>
      </c>
      <c r="M123" s="50">
        <v>5</v>
      </c>
      <c r="N123" s="50">
        <v>2</v>
      </c>
      <c r="O123" s="50">
        <v>0</v>
      </c>
      <c r="P123" s="50">
        <v>0</v>
      </c>
      <c r="Q123" s="50">
        <v>1</v>
      </c>
      <c r="R123" s="50" t="s">
        <v>116</v>
      </c>
      <c r="S123" s="50">
        <v>1</v>
      </c>
      <c r="T123" s="50">
        <v>2</v>
      </c>
      <c r="U123" s="50">
        <v>1</v>
      </c>
      <c r="V123" s="50">
        <v>0</v>
      </c>
      <c r="W123" s="50">
        <v>5</v>
      </c>
      <c r="X123" s="50">
        <v>0</v>
      </c>
      <c r="Y123" s="50">
        <v>0</v>
      </c>
      <c r="Z123" s="50">
        <v>1</v>
      </c>
      <c r="AA123" s="50">
        <v>0</v>
      </c>
      <c r="AB123" s="50">
        <v>0</v>
      </c>
      <c r="AC123" s="228"/>
      <c r="AD123" s="126" t="s">
        <v>235</v>
      </c>
      <c r="AE123" s="143">
        <v>166106</v>
      </c>
      <c r="AF123" s="107">
        <v>166106</v>
      </c>
      <c r="AG123" s="142">
        <v>166106</v>
      </c>
      <c r="AH123" s="143"/>
      <c r="AI123" s="143"/>
      <c r="AJ123" s="143"/>
      <c r="AK123" s="144"/>
      <c r="AL123" s="145">
        <v>2018</v>
      </c>
    </row>
    <row r="124" spans="1:38" s="37" customFormat="1" ht="30" customHeight="1">
      <c r="A124" s="256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v>1</v>
      </c>
      <c r="T124" s="50">
        <v>2</v>
      </c>
      <c r="U124" s="50">
        <v>1</v>
      </c>
      <c r="V124" s="50">
        <v>0</v>
      </c>
      <c r="W124" s="50">
        <v>5</v>
      </c>
      <c r="X124" s="50">
        <v>0</v>
      </c>
      <c r="Y124" s="50">
        <v>0</v>
      </c>
      <c r="Z124" s="50">
        <v>1</v>
      </c>
      <c r="AA124" s="50">
        <v>0</v>
      </c>
      <c r="AB124" s="50">
        <v>1</v>
      </c>
      <c r="AC124" s="48" t="s">
        <v>54</v>
      </c>
      <c r="AD124" s="126" t="s">
        <v>234</v>
      </c>
      <c r="AE124" s="120">
        <v>6</v>
      </c>
      <c r="AF124" s="120">
        <v>6</v>
      </c>
      <c r="AG124" s="120">
        <v>6</v>
      </c>
      <c r="AH124" s="120"/>
      <c r="AI124" s="120"/>
      <c r="AJ124" s="120"/>
      <c r="AK124" s="119"/>
      <c r="AL124" s="103">
        <v>2018</v>
      </c>
    </row>
    <row r="125" spans="1:38" s="37" customFormat="1" ht="30" customHeight="1">
      <c r="A125" s="256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v>1</v>
      </c>
      <c r="T125" s="50">
        <v>2</v>
      </c>
      <c r="U125" s="50">
        <v>1</v>
      </c>
      <c r="V125" s="50">
        <v>0</v>
      </c>
      <c r="W125" s="50">
        <v>5</v>
      </c>
      <c r="X125" s="50">
        <v>0</v>
      </c>
      <c r="Y125" s="50">
        <v>0</v>
      </c>
      <c r="Z125" s="50">
        <v>1</v>
      </c>
      <c r="AA125" s="50">
        <v>0</v>
      </c>
      <c r="AB125" s="50">
        <v>2</v>
      </c>
      <c r="AC125" s="48" t="s">
        <v>55</v>
      </c>
      <c r="AD125" s="126" t="s">
        <v>234</v>
      </c>
      <c r="AE125" s="120">
        <v>7</v>
      </c>
      <c r="AF125" s="120">
        <v>7</v>
      </c>
      <c r="AG125" s="120">
        <v>7</v>
      </c>
      <c r="AH125" s="120"/>
      <c r="AI125" s="120"/>
      <c r="AJ125" s="120"/>
      <c r="AK125" s="119"/>
      <c r="AL125" s="103">
        <v>2018</v>
      </c>
    </row>
    <row r="126" spans="1:38" s="37" customFormat="1" ht="30" customHeight="1">
      <c r="A126" s="256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v>1</v>
      </c>
      <c r="T126" s="50">
        <v>2</v>
      </c>
      <c r="U126" s="50">
        <v>1</v>
      </c>
      <c r="V126" s="50">
        <v>0</v>
      </c>
      <c r="W126" s="50">
        <v>5</v>
      </c>
      <c r="X126" s="50">
        <v>0</v>
      </c>
      <c r="Y126" s="50">
        <v>0</v>
      </c>
      <c r="Z126" s="50">
        <v>1</v>
      </c>
      <c r="AA126" s="50">
        <v>0</v>
      </c>
      <c r="AB126" s="50">
        <v>3</v>
      </c>
      <c r="AC126" s="48" t="s">
        <v>56</v>
      </c>
      <c r="AD126" s="126" t="s">
        <v>234</v>
      </c>
      <c r="AE126" s="120">
        <v>207</v>
      </c>
      <c r="AF126" s="120">
        <v>207</v>
      </c>
      <c r="AG126" s="120">
        <v>207</v>
      </c>
      <c r="AH126" s="120"/>
      <c r="AI126" s="120"/>
      <c r="AJ126" s="120"/>
      <c r="AK126" s="119"/>
      <c r="AL126" s="103">
        <v>2018</v>
      </c>
    </row>
    <row r="127" spans="1:38" s="37" customFormat="1" ht="30" customHeight="1">
      <c r="A127" s="256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v>1</v>
      </c>
      <c r="T127" s="50">
        <v>2</v>
      </c>
      <c r="U127" s="50">
        <v>1</v>
      </c>
      <c r="V127" s="50">
        <v>0</v>
      </c>
      <c r="W127" s="50">
        <v>5</v>
      </c>
      <c r="X127" s="50">
        <v>0</v>
      </c>
      <c r="Y127" s="50">
        <v>0</v>
      </c>
      <c r="Z127" s="50">
        <v>1</v>
      </c>
      <c r="AA127" s="50">
        <v>0</v>
      </c>
      <c r="AB127" s="50">
        <v>4</v>
      </c>
      <c r="AC127" s="48" t="s">
        <v>57</v>
      </c>
      <c r="AD127" s="126" t="s">
        <v>299</v>
      </c>
      <c r="AE127" s="120">
        <v>740</v>
      </c>
      <c r="AF127" s="120">
        <v>740</v>
      </c>
      <c r="AG127" s="120">
        <v>740</v>
      </c>
      <c r="AH127" s="120"/>
      <c r="AI127" s="120"/>
      <c r="AJ127" s="120"/>
      <c r="AK127" s="119"/>
      <c r="AL127" s="103">
        <v>2018</v>
      </c>
    </row>
    <row r="128" spans="1:38" s="37" customFormat="1" ht="43.5" customHeight="1">
      <c r="A128" s="256"/>
      <c r="B128" s="50">
        <v>0</v>
      </c>
      <c r="C128" s="50">
        <v>0</v>
      </c>
      <c r="D128" s="50">
        <v>9</v>
      </c>
      <c r="E128" s="50">
        <v>0</v>
      </c>
      <c r="F128" s="50">
        <v>7</v>
      </c>
      <c r="G128" s="50">
        <v>0</v>
      </c>
      <c r="H128" s="50">
        <v>5</v>
      </c>
      <c r="I128" s="50">
        <v>1</v>
      </c>
      <c r="J128" s="50">
        <v>2</v>
      </c>
      <c r="K128" s="50">
        <v>1</v>
      </c>
      <c r="L128" s="50"/>
      <c r="M128" s="50"/>
      <c r="N128" s="50">
        <v>2</v>
      </c>
      <c r="O128" s="50">
        <v>0</v>
      </c>
      <c r="P128" s="50">
        <v>4</v>
      </c>
      <c r="Q128" s="50">
        <v>5</v>
      </c>
      <c r="R128" s="50"/>
      <c r="S128" s="50">
        <v>1</v>
      </c>
      <c r="T128" s="50">
        <v>2</v>
      </c>
      <c r="U128" s="50">
        <v>1</v>
      </c>
      <c r="V128" s="50">
        <v>0</v>
      </c>
      <c r="W128" s="50">
        <v>5</v>
      </c>
      <c r="X128" s="50">
        <v>0</v>
      </c>
      <c r="Y128" s="50">
        <v>0</v>
      </c>
      <c r="Z128" s="50">
        <v>2</v>
      </c>
      <c r="AA128" s="50">
        <v>0</v>
      </c>
      <c r="AB128" s="50">
        <v>0</v>
      </c>
      <c r="AC128" s="222" t="s">
        <v>58</v>
      </c>
      <c r="AD128" s="126" t="s">
        <v>235</v>
      </c>
      <c r="AE128" s="94"/>
      <c r="AF128" s="107"/>
      <c r="AG128" s="96"/>
      <c r="AH128" s="94"/>
      <c r="AI128" s="94"/>
      <c r="AJ128" s="94"/>
      <c r="AK128" s="104"/>
      <c r="AL128" s="103"/>
    </row>
    <row r="129" spans="1:38" s="37" customFormat="1" ht="26.25" customHeight="1">
      <c r="A129" s="256"/>
      <c r="B129" s="50">
        <v>0</v>
      </c>
      <c r="C129" s="50">
        <v>0</v>
      </c>
      <c r="D129" s="50">
        <v>9</v>
      </c>
      <c r="E129" s="50">
        <v>0</v>
      </c>
      <c r="F129" s="50">
        <v>7</v>
      </c>
      <c r="G129" s="50">
        <v>0</v>
      </c>
      <c r="H129" s="50">
        <v>5</v>
      </c>
      <c r="I129" s="50">
        <v>1</v>
      </c>
      <c r="J129" s="50">
        <v>2</v>
      </c>
      <c r="K129" s="50">
        <v>1</v>
      </c>
      <c r="L129" s="50">
        <v>0</v>
      </c>
      <c r="M129" s="50">
        <v>5</v>
      </c>
      <c r="N129" s="50">
        <v>2</v>
      </c>
      <c r="O129" s="50">
        <v>0</v>
      </c>
      <c r="P129" s="50">
        <v>1</v>
      </c>
      <c r="Q129" s="50">
        <v>4</v>
      </c>
      <c r="R129" s="50" t="s">
        <v>119</v>
      </c>
      <c r="S129" s="50">
        <v>1</v>
      </c>
      <c r="T129" s="50">
        <v>2</v>
      </c>
      <c r="U129" s="50">
        <v>1</v>
      </c>
      <c r="V129" s="50">
        <v>0</v>
      </c>
      <c r="W129" s="50">
        <v>5</v>
      </c>
      <c r="X129" s="50">
        <v>0</v>
      </c>
      <c r="Y129" s="50">
        <v>0</v>
      </c>
      <c r="Z129" s="50">
        <v>2</v>
      </c>
      <c r="AA129" s="50">
        <v>0</v>
      </c>
      <c r="AB129" s="50">
        <v>0</v>
      </c>
      <c r="AC129" s="223"/>
      <c r="AD129" s="126" t="s">
        <v>235</v>
      </c>
      <c r="AE129" s="142"/>
      <c r="AF129" s="107"/>
      <c r="AG129" s="142"/>
      <c r="AH129" s="142"/>
      <c r="AI129" s="142"/>
      <c r="AJ129" s="142"/>
      <c r="AK129" s="104"/>
      <c r="AL129" s="103"/>
    </row>
    <row r="130" spans="1:38" s="37" customFormat="1" ht="48.75" customHeight="1">
      <c r="A130" s="256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v>1</v>
      </c>
      <c r="T130" s="50">
        <v>2</v>
      </c>
      <c r="U130" s="50">
        <v>1</v>
      </c>
      <c r="V130" s="50">
        <v>0</v>
      </c>
      <c r="W130" s="50">
        <v>5</v>
      </c>
      <c r="X130" s="50">
        <v>0</v>
      </c>
      <c r="Y130" s="50">
        <v>0</v>
      </c>
      <c r="Z130" s="50">
        <v>2</v>
      </c>
      <c r="AA130" s="50">
        <v>0</v>
      </c>
      <c r="AB130" s="50">
        <v>1</v>
      </c>
      <c r="AC130" s="48" t="s">
        <v>376</v>
      </c>
      <c r="AD130" s="126" t="s">
        <v>299</v>
      </c>
      <c r="AE130" s="190" t="s">
        <v>393</v>
      </c>
      <c r="AF130" s="110">
        <v>50</v>
      </c>
      <c r="AG130" s="186" t="s">
        <v>393</v>
      </c>
      <c r="AH130" s="187"/>
      <c r="AI130" s="187"/>
      <c r="AJ130" s="94"/>
      <c r="AK130" s="119"/>
      <c r="AL130" s="103">
        <v>2018</v>
      </c>
    </row>
    <row r="131" spans="1:38" s="37" customFormat="1" ht="75.75" customHeight="1">
      <c r="A131" s="256"/>
      <c r="B131" s="50">
        <v>0</v>
      </c>
      <c r="C131" s="50">
        <v>0</v>
      </c>
      <c r="D131" s="50">
        <v>9</v>
      </c>
      <c r="E131" s="50">
        <v>0</v>
      </c>
      <c r="F131" s="50">
        <v>7</v>
      </c>
      <c r="G131" s="50">
        <v>0</v>
      </c>
      <c r="H131" s="50">
        <v>9</v>
      </c>
      <c r="I131" s="50">
        <v>1</v>
      </c>
      <c r="J131" s="50">
        <v>2</v>
      </c>
      <c r="K131" s="50">
        <v>1</v>
      </c>
      <c r="L131" s="50">
        <v>0</v>
      </c>
      <c r="M131" s="50">
        <v>5</v>
      </c>
      <c r="N131" s="50">
        <v>1</v>
      </c>
      <c r="O131" s="50">
        <v>0</v>
      </c>
      <c r="P131" s="50">
        <v>6</v>
      </c>
      <c r="Q131" s="50">
        <v>6</v>
      </c>
      <c r="R131" s="50" t="s">
        <v>116</v>
      </c>
      <c r="S131" s="50">
        <v>1</v>
      </c>
      <c r="T131" s="50">
        <v>2</v>
      </c>
      <c r="U131" s="50">
        <v>1</v>
      </c>
      <c r="V131" s="50">
        <v>0</v>
      </c>
      <c r="W131" s="50">
        <v>5</v>
      </c>
      <c r="X131" s="50">
        <v>0</v>
      </c>
      <c r="Y131" s="50">
        <v>0</v>
      </c>
      <c r="Z131" s="50">
        <v>3</v>
      </c>
      <c r="AA131" s="50">
        <v>0</v>
      </c>
      <c r="AB131" s="50">
        <v>0</v>
      </c>
      <c r="AC131" s="48" t="s">
        <v>458</v>
      </c>
      <c r="AD131" s="126" t="s">
        <v>235</v>
      </c>
      <c r="AE131" s="190" t="s">
        <v>456</v>
      </c>
      <c r="AF131" s="110"/>
      <c r="AG131" s="186"/>
      <c r="AH131" s="187"/>
      <c r="AI131" s="187"/>
      <c r="AJ131" s="94"/>
      <c r="AK131" s="119"/>
      <c r="AL131" s="103"/>
    </row>
    <row r="132" spans="1:38" s="37" customFormat="1" ht="63.75" customHeight="1">
      <c r="A132" s="256"/>
      <c r="B132" s="50">
        <v>0</v>
      </c>
      <c r="C132" s="50">
        <v>0</v>
      </c>
      <c r="D132" s="50">
        <v>9</v>
      </c>
      <c r="E132" s="50">
        <v>0</v>
      </c>
      <c r="F132" s="50">
        <v>7</v>
      </c>
      <c r="G132" s="50">
        <v>0</v>
      </c>
      <c r="H132" s="50">
        <v>9</v>
      </c>
      <c r="I132" s="50">
        <v>1</v>
      </c>
      <c r="J132" s="50">
        <v>2</v>
      </c>
      <c r="K132" s="50">
        <v>1</v>
      </c>
      <c r="L132" s="50">
        <v>0</v>
      </c>
      <c r="M132" s="50">
        <v>5</v>
      </c>
      <c r="N132" s="50" t="s">
        <v>120</v>
      </c>
      <c r="O132" s="50">
        <v>0</v>
      </c>
      <c r="P132" s="50">
        <v>6</v>
      </c>
      <c r="Q132" s="50">
        <v>6</v>
      </c>
      <c r="R132" s="50" t="s">
        <v>116</v>
      </c>
      <c r="S132" s="50">
        <v>1</v>
      </c>
      <c r="T132" s="50">
        <v>2</v>
      </c>
      <c r="U132" s="50">
        <v>1</v>
      </c>
      <c r="V132" s="50">
        <v>0</v>
      </c>
      <c r="W132" s="50">
        <v>5</v>
      </c>
      <c r="X132" s="50">
        <v>0</v>
      </c>
      <c r="Y132" s="50">
        <v>0</v>
      </c>
      <c r="Z132" s="50">
        <v>3</v>
      </c>
      <c r="AA132" s="50">
        <v>0</v>
      </c>
      <c r="AB132" s="50">
        <v>0</v>
      </c>
      <c r="AC132" s="48" t="s">
        <v>459</v>
      </c>
      <c r="AD132" s="126" t="s">
        <v>235</v>
      </c>
      <c r="AE132" s="190" t="s">
        <v>457</v>
      </c>
      <c r="AF132" s="110"/>
      <c r="AG132" s="186"/>
      <c r="AH132" s="187"/>
      <c r="AI132" s="187"/>
      <c r="AJ132" s="94"/>
      <c r="AK132" s="119"/>
      <c r="AL132" s="103"/>
    </row>
    <row r="133" spans="1:38" s="37" customFormat="1" ht="39" customHeight="1">
      <c r="A133" s="256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v>1</v>
      </c>
      <c r="T133" s="50">
        <v>2</v>
      </c>
      <c r="U133" s="50">
        <v>2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87" t="s">
        <v>421</v>
      </c>
      <c r="AD133" s="154" t="s">
        <v>235</v>
      </c>
      <c r="AE133" s="139" t="s">
        <v>427</v>
      </c>
      <c r="AF133" s="139">
        <v>66038984.97</v>
      </c>
      <c r="AG133" s="139">
        <v>65574847.28</v>
      </c>
      <c r="AH133" s="139"/>
      <c r="AI133" s="139"/>
      <c r="AJ133" s="139"/>
      <c r="AK133" s="139"/>
      <c r="AL133" s="103">
        <v>2018</v>
      </c>
    </row>
    <row r="134" spans="1:38" s="37" customFormat="1" ht="39" customHeight="1">
      <c r="A134" s="256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87" t="s">
        <v>425</v>
      </c>
      <c r="AD134" s="154"/>
      <c r="AE134" s="139" t="s">
        <v>427</v>
      </c>
      <c r="AF134" s="139">
        <v>66038984.97</v>
      </c>
      <c r="AG134" s="139">
        <v>65574847.28</v>
      </c>
      <c r="AH134" s="139"/>
      <c r="AI134" s="139"/>
      <c r="AJ134" s="139"/>
      <c r="AK134" s="139"/>
      <c r="AL134" s="103">
        <v>2018</v>
      </c>
    </row>
    <row r="135" spans="1:38" s="37" customFormat="1" ht="30">
      <c r="A135" s="256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v>1</v>
      </c>
      <c r="T135" s="50">
        <v>2</v>
      </c>
      <c r="U135" s="50">
        <v>2</v>
      </c>
      <c r="V135" s="50">
        <v>0</v>
      </c>
      <c r="W135" s="50">
        <v>1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48" t="s">
        <v>433</v>
      </c>
      <c r="AD135" s="41"/>
      <c r="AE135" s="68"/>
      <c r="AF135" s="40"/>
      <c r="AG135" s="40"/>
      <c r="AH135" s="68"/>
      <c r="AI135" s="68"/>
      <c r="AJ135" s="68"/>
      <c r="AK135" s="119"/>
      <c r="AL135" s="103"/>
    </row>
    <row r="136" spans="1:38" s="37" customFormat="1" ht="45">
      <c r="A136" s="256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v>1</v>
      </c>
      <c r="T136" s="50">
        <v>2</v>
      </c>
      <c r="U136" s="50">
        <v>2</v>
      </c>
      <c r="V136" s="50">
        <v>0</v>
      </c>
      <c r="W136" s="50">
        <v>1</v>
      </c>
      <c r="X136" s="50">
        <v>0</v>
      </c>
      <c r="Y136" s="50">
        <v>0</v>
      </c>
      <c r="Z136" s="50">
        <v>0</v>
      </c>
      <c r="AA136" s="50">
        <v>0</v>
      </c>
      <c r="AB136" s="50">
        <v>1</v>
      </c>
      <c r="AC136" s="48" t="s">
        <v>10</v>
      </c>
      <c r="AD136" s="67" t="s">
        <v>233</v>
      </c>
      <c r="AE136" s="80">
        <v>100</v>
      </c>
      <c r="AF136" s="80">
        <v>100</v>
      </c>
      <c r="AG136" s="80">
        <v>100</v>
      </c>
      <c r="AH136" s="80"/>
      <c r="AI136" s="80"/>
      <c r="AJ136" s="80"/>
      <c r="AK136" s="119"/>
      <c r="AL136" s="103">
        <v>2018</v>
      </c>
    </row>
    <row r="137" spans="1:38" s="37" customFormat="1" ht="45">
      <c r="A137" s="256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v>1</v>
      </c>
      <c r="T137" s="50">
        <v>2</v>
      </c>
      <c r="U137" s="50">
        <v>2</v>
      </c>
      <c r="V137" s="50">
        <v>0</v>
      </c>
      <c r="W137" s="50">
        <v>1</v>
      </c>
      <c r="X137" s="50">
        <v>0</v>
      </c>
      <c r="Y137" s="50">
        <v>0</v>
      </c>
      <c r="Z137" s="50">
        <v>0</v>
      </c>
      <c r="AA137" s="50">
        <v>0</v>
      </c>
      <c r="AB137" s="50">
        <v>2</v>
      </c>
      <c r="AC137" s="48" t="s">
        <v>434</v>
      </c>
      <c r="AD137" s="67" t="s">
        <v>233</v>
      </c>
      <c r="AE137" s="80"/>
      <c r="AF137" s="80"/>
      <c r="AG137" s="80"/>
      <c r="AH137" s="80"/>
      <c r="AI137" s="80"/>
      <c r="AJ137" s="80"/>
      <c r="AK137" s="119"/>
      <c r="AL137" s="103"/>
    </row>
    <row r="138" spans="1:38" s="37" customFormat="1" ht="30">
      <c r="A138" s="256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v>1</v>
      </c>
      <c r="T138" s="50">
        <v>2</v>
      </c>
      <c r="U138" s="50">
        <v>2</v>
      </c>
      <c r="V138" s="50">
        <v>0</v>
      </c>
      <c r="W138" s="50">
        <v>1</v>
      </c>
      <c r="X138" s="50">
        <v>0</v>
      </c>
      <c r="Y138" s="50">
        <v>0</v>
      </c>
      <c r="Z138" s="50">
        <v>0</v>
      </c>
      <c r="AA138" s="50">
        <v>0</v>
      </c>
      <c r="AB138" s="50">
        <v>3</v>
      </c>
      <c r="AC138" s="48" t="s">
        <v>30</v>
      </c>
      <c r="AD138" s="67" t="s">
        <v>234</v>
      </c>
      <c r="AE138" s="80">
        <v>0</v>
      </c>
      <c r="AF138" s="80">
        <v>0</v>
      </c>
      <c r="AG138" s="80">
        <v>0</v>
      </c>
      <c r="AH138" s="80"/>
      <c r="AI138" s="80"/>
      <c r="AJ138" s="80"/>
      <c r="AK138" s="119"/>
      <c r="AL138" s="103">
        <v>2018</v>
      </c>
    </row>
    <row r="139" spans="1:38" s="37" customFormat="1" ht="30">
      <c r="A139" s="256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0"/>
      <c r="Q139" s="50"/>
      <c r="R139" s="50"/>
      <c r="S139" s="50">
        <v>1</v>
      </c>
      <c r="T139" s="50">
        <v>2</v>
      </c>
      <c r="U139" s="50">
        <v>2</v>
      </c>
      <c r="V139" s="50">
        <v>0</v>
      </c>
      <c r="W139" s="50">
        <v>1</v>
      </c>
      <c r="X139" s="50">
        <v>0</v>
      </c>
      <c r="Y139" s="50">
        <v>0</v>
      </c>
      <c r="Z139" s="50">
        <v>0</v>
      </c>
      <c r="AA139" s="50">
        <v>0</v>
      </c>
      <c r="AB139" s="50">
        <v>4</v>
      </c>
      <c r="AC139" s="48" t="s">
        <v>31</v>
      </c>
      <c r="AD139" s="67" t="s">
        <v>234</v>
      </c>
      <c r="AE139" s="80" t="s">
        <v>350</v>
      </c>
      <c r="AF139" s="80" t="s">
        <v>350</v>
      </c>
      <c r="AG139" s="80" t="s">
        <v>350</v>
      </c>
      <c r="AH139" s="80"/>
      <c r="AI139" s="80"/>
      <c r="AJ139" s="80"/>
      <c r="AK139" s="120"/>
      <c r="AL139" s="103">
        <v>2018</v>
      </c>
    </row>
    <row r="140" spans="1:38" s="37" customFormat="1" ht="45">
      <c r="A140" s="256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0"/>
      <c r="Q140" s="50"/>
      <c r="R140" s="50"/>
      <c r="S140" s="50">
        <v>1</v>
      </c>
      <c r="T140" s="50">
        <v>2</v>
      </c>
      <c r="U140" s="50">
        <v>2</v>
      </c>
      <c r="V140" s="50">
        <v>0</v>
      </c>
      <c r="W140" s="50">
        <v>1</v>
      </c>
      <c r="X140" s="50">
        <v>0</v>
      </c>
      <c r="Y140" s="50">
        <v>0</v>
      </c>
      <c r="Z140" s="50">
        <v>0</v>
      </c>
      <c r="AA140" s="50">
        <v>0</v>
      </c>
      <c r="AB140" s="50">
        <v>5</v>
      </c>
      <c r="AC140" s="48" t="s">
        <v>32</v>
      </c>
      <c r="AD140" s="67" t="s">
        <v>233</v>
      </c>
      <c r="AE140" s="80">
        <v>100</v>
      </c>
      <c r="AF140" s="80">
        <v>100</v>
      </c>
      <c r="AG140" s="80">
        <v>100</v>
      </c>
      <c r="AH140" s="80"/>
      <c r="AI140" s="80"/>
      <c r="AJ140" s="80"/>
      <c r="AK140" s="119"/>
      <c r="AL140" s="103">
        <v>2018</v>
      </c>
    </row>
    <row r="141" spans="1:38" s="37" customFormat="1" ht="75">
      <c r="A141" s="256"/>
      <c r="B141" s="52">
        <v>0</v>
      </c>
      <c r="C141" s="52">
        <v>0</v>
      </c>
      <c r="D141" s="52">
        <v>9</v>
      </c>
      <c r="E141" s="52">
        <v>0</v>
      </c>
      <c r="F141" s="52">
        <v>7</v>
      </c>
      <c r="G141" s="52">
        <v>0</v>
      </c>
      <c r="H141" s="52">
        <v>1</v>
      </c>
      <c r="I141" s="52">
        <v>1</v>
      </c>
      <c r="J141" s="52">
        <v>2</v>
      </c>
      <c r="K141" s="52">
        <v>2</v>
      </c>
      <c r="L141" s="52">
        <v>0</v>
      </c>
      <c r="M141" s="52">
        <v>3</v>
      </c>
      <c r="N141" s="52">
        <v>2</v>
      </c>
      <c r="O141" s="52">
        <v>0</v>
      </c>
      <c r="P141" s="50">
        <v>0</v>
      </c>
      <c r="Q141" s="50">
        <v>4</v>
      </c>
      <c r="R141" s="50" t="s">
        <v>119</v>
      </c>
      <c r="S141" s="50">
        <v>1</v>
      </c>
      <c r="T141" s="50">
        <v>2</v>
      </c>
      <c r="U141" s="50">
        <v>2</v>
      </c>
      <c r="V141" s="50">
        <v>0</v>
      </c>
      <c r="W141" s="50">
        <v>1</v>
      </c>
      <c r="X141" s="50">
        <v>0</v>
      </c>
      <c r="Y141" s="50">
        <v>0</v>
      </c>
      <c r="Z141" s="50">
        <v>1</v>
      </c>
      <c r="AA141" s="50">
        <v>0</v>
      </c>
      <c r="AB141" s="50">
        <v>0</v>
      </c>
      <c r="AC141" s="194" t="s">
        <v>422</v>
      </c>
      <c r="AD141" s="67" t="s">
        <v>235</v>
      </c>
      <c r="AE141" s="80">
        <v>4073782.5</v>
      </c>
      <c r="AF141" s="80">
        <v>500000</v>
      </c>
      <c r="AG141" s="80">
        <v>500000</v>
      </c>
      <c r="AH141" s="80"/>
      <c r="AI141" s="80"/>
      <c r="AJ141" s="80"/>
      <c r="AK141" s="119"/>
      <c r="AL141" s="103">
        <v>2018</v>
      </c>
    </row>
    <row r="142" spans="1:38" s="37" customFormat="1" ht="75">
      <c r="A142" s="256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0"/>
      <c r="Q142" s="50"/>
      <c r="R142" s="50"/>
      <c r="S142" s="50">
        <v>1</v>
      </c>
      <c r="T142" s="50">
        <v>2</v>
      </c>
      <c r="U142" s="50">
        <v>2</v>
      </c>
      <c r="V142" s="50">
        <v>0</v>
      </c>
      <c r="W142" s="50">
        <v>1</v>
      </c>
      <c r="X142" s="50">
        <v>0</v>
      </c>
      <c r="Y142" s="50">
        <v>0</v>
      </c>
      <c r="Z142" s="50">
        <v>1</v>
      </c>
      <c r="AA142" s="50">
        <v>0</v>
      </c>
      <c r="AB142" s="50">
        <v>1</v>
      </c>
      <c r="AC142" s="193" t="s">
        <v>455</v>
      </c>
      <c r="AD142" s="67" t="s">
        <v>59</v>
      </c>
      <c r="AE142" s="80">
        <v>1</v>
      </c>
      <c r="AF142" s="80">
        <v>1</v>
      </c>
      <c r="AG142" s="80">
        <v>1</v>
      </c>
      <c r="AH142" s="80"/>
      <c r="AI142" s="80"/>
      <c r="AJ142" s="80"/>
      <c r="AK142" s="119"/>
      <c r="AL142" s="103">
        <v>2018</v>
      </c>
    </row>
    <row r="143" spans="1:38" s="37" customFormat="1" ht="45.75" customHeight="1">
      <c r="A143" s="256"/>
      <c r="B143" s="50">
        <v>0</v>
      </c>
      <c r="C143" s="50">
        <v>0</v>
      </c>
      <c r="D143" s="50">
        <v>9</v>
      </c>
      <c r="E143" s="50">
        <v>0</v>
      </c>
      <c r="F143" s="50">
        <v>7</v>
      </c>
      <c r="G143" s="50">
        <v>0</v>
      </c>
      <c r="H143" s="50">
        <v>1</v>
      </c>
      <c r="I143" s="50">
        <v>1</v>
      </c>
      <c r="J143" s="50">
        <v>2</v>
      </c>
      <c r="K143" s="50">
        <v>2</v>
      </c>
      <c r="L143" s="52">
        <v>0</v>
      </c>
      <c r="M143" s="52">
        <v>1</v>
      </c>
      <c r="N143" s="52">
        <v>1</v>
      </c>
      <c r="O143" s="52">
        <v>0</v>
      </c>
      <c r="P143" s="50">
        <v>7</v>
      </c>
      <c r="Q143" s="50">
        <v>4</v>
      </c>
      <c r="R143" s="50" t="s">
        <v>118</v>
      </c>
      <c r="S143" s="50">
        <v>1</v>
      </c>
      <c r="T143" s="50">
        <v>2</v>
      </c>
      <c r="U143" s="50">
        <v>2</v>
      </c>
      <c r="V143" s="50">
        <v>0</v>
      </c>
      <c r="W143" s="50">
        <v>1</v>
      </c>
      <c r="X143" s="50">
        <v>0</v>
      </c>
      <c r="Y143" s="50">
        <v>0</v>
      </c>
      <c r="Z143" s="50">
        <v>2</v>
      </c>
      <c r="AA143" s="50">
        <v>0</v>
      </c>
      <c r="AB143" s="50">
        <v>0</v>
      </c>
      <c r="AC143" s="226" t="s">
        <v>11</v>
      </c>
      <c r="AD143" s="67" t="s">
        <v>235</v>
      </c>
      <c r="AE143" s="147"/>
      <c r="AF143" s="80"/>
      <c r="AG143" s="153"/>
      <c r="AH143" s="147"/>
      <c r="AI143" s="147"/>
      <c r="AJ143" s="147"/>
      <c r="AK143" s="144"/>
      <c r="AL143" s="80"/>
    </row>
    <row r="144" spans="1:38" s="37" customFormat="1" ht="36" customHeight="1">
      <c r="A144" s="256"/>
      <c r="B144" s="50">
        <v>0</v>
      </c>
      <c r="C144" s="50">
        <v>0</v>
      </c>
      <c r="D144" s="50">
        <v>9</v>
      </c>
      <c r="E144" s="50">
        <v>0</v>
      </c>
      <c r="F144" s="50">
        <v>7</v>
      </c>
      <c r="G144" s="50">
        <v>0</v>
      </c>
      <c r="H144" s="50">
        <v>1</v>
      </c>
      <c r="I144" s="50">
        <v>1</v>
      </c>
      <c r="J144" s="50">
        <v>2</v>
      </c>
      <c r="K144" s="50">
        <v>2</v>
      </c>
      <c r="L144" s="50"/>
      <c r="M144" s="50"/>
      <c r="N144" s="50">
        <v>7</v>
      </c>
      <c r="O144" s="50">
        <v>6</v>
      </c>
      <c r="P144" s="50">
        <v>0</v>
      </c>
      <c r="Q144" s="50">
        <v>1</v>
      </c>
      <c r="R144" s="50"/>
      <c r="S144" s="50">
        <v>1</v>
      </c>
      <c r="T144" s="50">
        <v>2</v>
      </c>
      <c r="U144" s="50">
        <v>2</v>
      </c>
      <c r="V144" s="50">
        <v>0</v>
      </c>
      <c r="W144" s="50">
        <v>1</v>
      </c>
      <c r="X144" s="50">
        <v>0</v>
      </c>
      <c r="Y144" s="50">
        <v>0</v>
      </c>
      <c r="Z144" s="50">
        <v>2</v>
      </c>
      <c r="AA144" s="50">
        <v>0</v>
      </c>
      <c r="AB144" s="50">
        <v>0</v>
      </c>
      <c r="AC144" s="228"/>
      <c r="AD144" s="67" t="s">
        <v>235</v>
      </c>
      <c r="AE144" s="94">
        <v>41028600</v>
      </c>
      <c r="AF144" s="94">
        <v>40944600</v>
      </c>
      <c r="AG144" s="94">
        <v>40944600</v>
      </c>
      <c r="AH144" s="94"/>
      <c r="AI144" s="94"/>
      <c r="AJ144" s="94"/>
      <c r="AK144" s="104"/>
      <c r="AL144" s="80">
        <v>2018</v>
      </c>
    </row>
    <row r="145" spans="1:38" s="37" customFormat="1" ht="30" customHeight="1">
      <c r="A145" s="256"/>
      <c r="B145" s="52">
        <v>0</v>
      </c>
      <c r="C145" s="52">
        <v>0</v>
      </c>
      <c r="D145" s="52">
        <v>9</v>
      </c>
      <c r="E145" s="52">
        <v>0</v>
      </c>
      <c r="F145" s="52">
        <v>7</v>
      </c>
      <c r="G145" s="52">
        <v>0</v>
      </c>
      <c r="H145" s="52">
        <v>1</v>
      </c>
      <c r="I145" s="52">
        <v>1</v>
      </c>
      <c r="J145" s="52">
        <v>2</v>
      </c>
      <c r="K145" s="52">
        <v>2</v>
      </c>
      <c r="L145" s="52"/>
      <c r="M145" s="52"/>
      <c r="N145" s="52">
        <v>2</v>
      </c>
      <c r="O145" s="52">
        <v>0</v>
      </c>
      <c r="P145" s="50">
        <v>1</v>
      </c>
      <c r="Q145" s="50">
        <v>7</v>
      </c>
      <c r="R145" s="50"/>
      <c r="S145" s="50">
        <v>1</v>
      </c>
      <c r="T145" s="50">
        <v>2</v>
      </c>
      <c r="U145" s="50">
        <v>2</v>
      </c>
      <c r="V145" s="50">
        <v>0</v>
      </c>
      <c r="W145" s="50">
        <v>1</v>
      </c>
      <c r="X145" s="50">
        <v>0</v>
      </c>
      <c r="Y145" s="50">
        <v>0</v>
      </c>
      <c r="Z145" s="50">
        <v>2</v>
      </c>
      <c r="AA145" s="50">
        <v>0</v>
      </c>
      <c r="AB145" s="50">
        <v>0</v>
      </c>
      <c r="AC145" s="226" t="s">
        <v>288</v>
      </c>
      <c r="AD145" s="67" t="s">
        <v>235</v>
      </c>
      <c r="AE145" s="94"/>
      <c r="AF145" s="93"/>
      <c r="AG145" s="93"/>
      <c r="AH145" s="94"/>
      <c r="AI145" s="94"/>
      <c r="AJ145" s="94"/>
      <c r="AK145" s="104"/>
      <c r="AL145" s="103"/>
    </row>
    <row r="146" spans="1:38" s="37" customFormat="1" ht="30" customHeight="1">
      <c r="A146" s="256"/>
      <c r="B146" s="52">
        <v>0</v>
      </c>
      <c r="C146" s="52">
        <v>0</v>
      </c>
      <c r="D146" s="52">
        <v>9</v>
      </c>
      <c r="E146" s="52">
        <v>0</v>
      </c>
      <c r="F146" s="52">
        <v>7</v>
      </c>
      <c r="G146" s="52">
        <v>0</v>
      </c>
      <c r="H146" s="52">
        <v>1</v>
      </c>
      <c r="I146" s="52">
        <v>1</v>
      </c>
      <c r="J146" s="52">
        <v>2</v>
      </c>
      <c r="K146" s="52">
        <v>2</v>
      </c>
      <c r="L146" s="52">
        <v>0</v>
      </c>
      <c r="M146" s="52">
        <v>1</v>
      </c>
      <c r="N146" s="52">
        <v>2</v>
      </c>
      <c r="O146" s="52">
        <v>0</v>
      </c>
      <c r="P146" s="50">
        <v>0</v>
      </c>
      <c r="Q146" s="50">
        <v>2</v>
      </c>
      <c r="R146" s="50" t="s">
        <v>118</v>
      </c>
      <c r="S146" s="50">
        <v>1</v>
      </c>
      <c r="T146" s="50">
        <v>2</v>
      </c>
      <c r="U146" s="50">
        <v>2</v>
      </c>
      <c r="V146" s="50">
        <v>0</v>
      </c>
      <c r="W146" s="50">
        <v>1</v>
      </c>
      <c r="X146" s="50">
        <v>0</v>
      </c>
      <c r="Y146" s="50">
        <v>0</v>
      </c>
      <c r="Z146" s="50">
        <v>2</v>
      </c>
      <c r="AA146" s="50">
        <v>0</v>
      </c>
      <c r="AB146" s="50">
        <v>0</v>
      </c>
      <c r="AC146" s="228"/>
      <c r="AD146" s="67" t="s">
        <v>235</v>
      </c>
      <c r="AE146" s="152">
        <v>37426629.08</v>
      </c>
      <c r="AF146" s="93">
        <v>21335984.97</v>
      </c>
      <c r="AG146" s="152">
        <v>20871847.28</v>
      </c>
      <c r="AH146" s="152"/>
      <c r="AI146" s="152"/>
      <c r="AJ146" s="152"/>
      <c r="AK146" s="144"/>
      <c r="AL146" s="103">
        <v>2018</v>
      </c>
    </row>
    <row r="147" spans="1:38" s="37" customFormat="1" ht="53.25" customHeight="1">
      <c r="A147" s="256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0"/>
      <c r="Q147" s="50"/>
      <c r="R147" s="50"/>
      <c r="S147" s="50">
        <v>1</v>
      </c>
      <c r="T147" s="50">
        <v>2</v>
      </c>
      <c r="U147" s="50">
        <v>2</v>
      </c>
      <c r="V147" s="50">
        <v>0</v>
      </c>
      <c r="W147" s="50">
        <v>1</v>
      </c>
      <c r="X147" s="50">
        <v>0</v>
      </c>
      <c r="Y147" s="50">
        <v>0</v>
      </c>
      <c r="Z147" s="50">
        <v>2</v>
      </c>
      <c r="AA147" s="50">
        <v>0</v>
      </c>
      <c r="AB147" s="50">
        <v>1</v>
      </c>
      <c r="AC147" s="54" t="s">
        <v>13</v>
      </c>
      <c r="AD147" s="67" t="s">
        <v>302</v>
      </c>
      <c r="AE147" s="120">
        <v>1165</v>
      </c>
      <c r="AF147" s="80">
        <v>1165</v>
      </c>
      <c r="AG147" s="80">
        <v>1165</v>
      </c>
      <c r="AH147" s="120"/>
      <c r="AI147" s="120"/>
      <c r="AJ147" s="120"/>
      <c r="AK147" s="119"/>
      <c r="AL147" s="103">
        <v>2018</v>
      </c>
    </row>
    <row r="148" spans="1:38" s="37" customFormat="1" ht="46.5" customHeight="1">
      <c r="A148" s="256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0"/>
      <c r="Q148" s="50"/>
      <c r="R148" s="50"/>
      <c r="S148" s="50">
        <v>1</v>
      </c>
      <c r="T148" s="50">
        <v>2</v>
      </c>
      <c r="U148" s="50">
        <v>2</v>
      </c>
      <c r="V148" s="50">
        <v>0</v>
      </c>
      <c r="W148" s="50">
        <v>1</v>
      </c>
      <c r="X148" s="50">
        <v>0</v>
      </c>
      <c r="Y148" s="50">
        <v>0</v>
      </c>
      <c r="Z148" s="50">
        <v>2</v>
      </c>
      <c r="AA148" s="50">
        <v>0</v>
      </c>
      <c r="AB148" s="50">
        <v>2</v>
      </c>
      <c r="AC148" s="54" t="s">
        <v>14</v>
      </c>
      <c r="AD148" s="67" t="s">
        <v>235</v>
      </c>
      <c r="AE148" s="99"/>
      <c r="AF148" s="80"/>
      <c r="AG148" s="80"/>
      <c r="AH148" s="99"/>
      <c r="AI148" s="99"/>
      <c r="AJ148" s="99"/>
      <c r="AK148" s="119"/>
      <c r="AL148" s="103"/>
    </row>
    <row r="149" spans="1:38" s="37" customFormat="1" ht="62.25" customHeight="1">
      <c r="A149" s="256"/>
      <c r="B149" s="50">
        <v>0</v>
      </c>
      <c r="C149" s="50">
        <v>0</v>
      </c>
      <c r="D149" s="50">
        <v>9</v>
      </c>
      <c r="E149" s="50">
        <v>0</v>
      </c>
      <c r="F149" s="50">
        <v>7</v>
      </c>
      <c r="G149" s="50">
        <v>0</v>
      </c>
      <c r="H149" s="50">
        <v>1</v>
      </c>
      <c r="I149" s="50">
        <v>1</v>
      </c>
      <c r="J149" s="50">
        <v>2</v>
      </c>
      <c r="K149" s="50">
        <v>2</v>
      </c>
      <c r="L149" s="50"/>
      <c r="M149" s="50"/>
      <c r="N149" s="50">
        <v>2</v>
      </c>
      <c r="O149" s="50">
        <v>0</v>
      </c>
      <c r="P149" s="52">
        <v>3</v>
      </c>
      <c r="Q149" s="52">
        <v>4</v>
      </c>
      <c r="R149" s="52"/>
      <c r="S149" s="50">
        <v>1</v>
      </c>
      <c r="T149" s="50">
        <v>2</v>
      </c>
      <c r="U149" s="50">
        <v>2</v>
      </c>
      <c r="V149" s="50">
        <v>0</v>
      </c>
      <c r="W149" s="50">
        <v>1</v>
      </c>
      <c r="X149" s="50">
        <v>0</v>
      </c>
      <c r="Y149" s="50">
        <v>0</v>
      </c>
      <c r="Z149" s="52">
        <v>3</v>
      </c>
      <c r="AA149" s="52">
        <v>0</v>
      </c>
      <c r="AB149" s="52">
        <v>0</v>
      </c>
      <c r="AC149" s="82" t="s">
        <v>448</v>
      </c>
      <c r="AD149" s="67" t="s">
        <v>235</v>
      </c>
      <c r="AE149" s="93"/>
      <c r="AF149" s="96"/>
      <c r="AG149" s="95"/>
      <c r="AH149" s="93"/>
      <c r="AI149" s="93"/>
      <c r="AJ149" s="93"/>
      <c r="AK149" s="104"/>
      <c r="AL149" s="103"/>
    </row>
    <row r="150" spans="1:38" s="37" customFormat="1" ht="59.25" customHeight="1">
      <c r="A150" s="256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2"/>
      <c r="Q150" s="52"/>
      <c r="R150" s="52"/>
      <c r="S150" s="50">
        <v>1</v>
      </c>
      <c r="T150" s="50">
        <v>2</v>
      </c>
      <c r="U150" s="50">
        <v>2</v>
      </c>
      <c r="V150" s="50">
        <v>0</v>
      </c>
      <c r="W150" s="50">
        <v>1</v>
      </c>
      <c r="X150" s="50">
        <v>0</v>
      </c>
      <c r="Y150" s="50">
        <v>0</v>
      </c>
      <c r="Z150" s="52">
        <v>3</v>
      </c>
      <c r="AA150" s="52">
        <v>0</v>
      </c>
      <c r="AB150" s="52">
        <v>1</v>
      </c>
      <c r="AC150" s="82" t="s">
        <v>449</v>
      </c>
      <c r="AD150" s="67" t="s">
        <v>234</v>
      </c>
      <c r="AE150" s="68"/>
      <c r="AF150" s="120"/>
      <c r="AG150" s="40"/>
      <c r="AH150" s="68"/>
      <c r="AI150" s="68"/>
      <c r="AJ150" s="68"/>
      <c r="AK150" s="119"/>
      <c r="AL150" s="80"/>
    </row>
    <row r="151" spans="1:38" s="37" customFormat="1" ht="59.25" customHeight="1">
      <c r="A151" s="256"/>
      <c r="B151" s="50">
        <v>0</v>
      </c>
      <c r="C151" s="50">
        <v>0</v>
      </c>
      <c r="D151" s="50">
        <v>9</v>
      </c>
      <c r="E151" s="50">
        <v>0</v>
      </c>
      <c r="F151" s="50">
        <v>7</v>
      </c>
      <c r="G151" s="50">
        <v>0</v>
      </c>
      <c r="H151" s="50">
        <v>1</v>
      </c>
      <c r="I151" s="50">
        <v>1</v>
      </c>
      <c r="J151" s="50">
        <v>2</v>
      </c>
      <c r="K151" s="50">
        <v>2</v>
      </c>
      <c r="L151" s="50">
        <v>0</v>
      </c>
      <c r="M151" s="50">
        <v>1</v>
      </c>
      <c r="N151" s="50">
        <v>2</v>
      </c>
      <c r="O151" s="50">
        <v>0</v>
      </c>
      <c r="P151" s="50">
        <v>0</v>
      </c>
      <c r="Q151" s="50">
        <v>4</v>
      </c>
      <c r="R151" s="50" t="s">
        <v>345</v>
      </c>
      <c r="S151" s="50">
        <v>1</v>
      </c>
      <c r="T151" s="50">
        <v>2</v>
      </c>
      <c r="U151" s="50">
        <v>2</v>
      </c>
      <c r="V151" s="50">
        <v>0</v>
      </c>
      <c r="W151" s="50">
        <v>1</v>
      </c>
      <c r="X151" s="50">
        <v>0</v>
      </c>
      <c r="Y151" s="50">
        <v>0</v>
      </c>
      <c r="Z151" s="50">
        <v>4</v>
      </c>
      <c r="AA151" s="50">
        <v>0</v>
      </c>
      <c r="AB151" s="50">
        <v>0</v>
      </c>
      <c r="AC151" s="239" t="s">
        <v>12</v>
      </c>
      <c r="AD151" s="67" t="s">
        <v>235</v>
      </c>
      <c r="AE151" s="181"/>
      <c r="AF151" s="120"/>
      <c r="AG151" s="180"/>
      <c r="AH151" s="181"/>
      <c r="AI151" s="181"/>
      <c r="AJ151" s="181"/>
      <c r="AK151" s="182"/>
      <c r="AL151" s="80"/>
    </row>
    <row r="152" spans="1:38" s="37" customFormat="1" ht="15">
      <c r="A152" s="256"/>
      <c r="B152" s="50">
        <v>0</v>
      </c>
      <c r="C152" s="50">
        <v>0</v>
      </c>
      <c r="D152" s="50">
        <v>9</v>
      </c>
      <c r="E152" s="50">
        <v>0</v>
      </c>
      <c r="F152" s="50">
        <v>7</v>
      </c>
      <c r="G152" s="50">
        <v>0</v>
      </c>
      <c r="H152" s="50">
        <v>1</v>
      </c>
      <c r="I152" s="50">
        <v>1</v>
      </c>
      <c r="J152" s="50">
        <v>2</v>
      </c>
      <c r="K152" s="50">
        <v>2</v>
      </c>
      <c r="L152" s="50"/>
      <c r="M152" s="50"/>
      <c r="N152" s="50">
        <v>2</v>
      </c>
      <c r="O152" s="50">
        <v>0</v>
      </c>
      <c r="P152" s="50">
        <v>4</v>
      </c>
      <c r="Q152" s="50">
        <v>1</v>
      </c>
      <c r="R152" s="50"/>
      <c r="S152" s="50">
        <v>1</v>
      </c>
      <c r="T152" s="50">
        <v>2</v>
      </c>
      <c r="U152" s="50">
        <v>2</v>
      </c>
      <c r="V152" s="50">
        <v>0</v>
      </c>
      <c r="W152" s="50">
        <v>1</v>
      </c>
      <c r="X152" s="50">
        <v>0</v>
      </c>
      <c r="Y152" s="50">
        <v>0</v>
      </c>
      <c r="Z152" s="50">
        <v>4</v>
      </c>
      <c r="AA152" s="50">
        <v>0</v>
      </c>
      <c r="AB152" s="50">
        <v>0</v>
      </c>
      <c r="AC152" s="240"/>
      <c r="AD152" s="67" t="s">
        <v>235</v>
      </c>
      <c r="AE152" s="94"/>
      <c r="AF152" s="96"/>
      <c r="AG152" s="96"/>
      <c r="AH152" s="94"/>
      <c r="AI152" s="94"/>
      <c r="AJ152" s="94"/>
      <c r="AK152" s="104"/>
      <c r="AL152" s="80"/>
    </row>
    <row r="153" spans="1:38" s="37" customFormat="1" ht="63" customHeight="1">
      <c r="A153" s="256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v>1</v>
      </c>
      <c r="T153" s="50">
        <v>2</v>
      </c>
      <c r="U153" s="50">
        <v>2</v>
      </c>
      <c r="V153" s="50">
        <v>0</v>
      </c>
      <c r="W153" s="50">
        <v>1</v>
      </c>
      <c r="X153" s="50">
        <v>0</v>
      </c>
      <c r="Y153" s="50">
        <v>0</v>
      </c>
      <c r="Z153" s="50">
        <v>4</v>
      </c>
      <c r="AA153" s="50">
        <v>0</v>
      </c>
      <c r="AB153" s="50">
        <v>1</v>
      </c>
      <c r="AC153" s="82" t="s">
        <v>15</v>
      </c>
      <c r="AD153" s="67" t="s">
        <v>234</v>
      </c>
      <c r="AE153" s="80">
        <v>12</v>
      </c>
      <c r="AF153" s="120">
        <v>12</v>
      </c>
      <c r="AG153" s="80">
        <v>12</v>
      </c>
      <c r="AH153" s="80"/>
      <c r="AI153" s="80"/>
      <c r="AJ153" s="80"/>
      <c r="AK153" s="119"/>
      <c r="AL153" s="103">
        <v>2018</v>
      </c>
    </row>
    <row r="154" spans="1:38" s="37" customFormat="1" ht="52.5" customHeight="1">
      <c r="A154" s="256"/>
      <c r="B154" s="50">
        <v>0</v>
      </c>
      <c r="C154" s="50">
        <v>0</v>
      </c>
      <c r="D154" s="50">
        <v>9</v>
      </c>
      <c r="E154" s="50">
        <v>0</v>
      </c>
      <c r="F154" s="50">
        <v>7</v>
      </c>
      <c r="G154" s="50">
        <v>0</v>
      </c>
      <c r="H154" s="50">
        <v>5</v>
      </c>
      <c r="I154" s="50">
        <v>1</v>
      </c>
      <c r="J154" s="50">
        <v>2</v>
      </c>
      <c r="K154" s="50">
        <v>1</v>
      </c>
      <c r="L154" s="50"/>
      <c r="M154" s="50"/>
      <c r="N154" s="50">
        <v>2</v>
      </c>
      <c r="O154" s="50">
        <v>0</v>
      </c>
      <c r="P154" s="50">
        <v>4</v>
      </c>
      <c r="Q154" s="50">
        <v>6</v>
      </c>
      <c r="R154" s="50"/>
      <c r="S154" s="50">
        <v>1</v>
      </c>
      <c r="T154" s="50">
        <v>2</v>
      </c>
      <c r="U154" s="50">
        <v>2</v>
      </c>
      <c r="V154" s="50">
        <v>0</v>
      </c>
      <c r="W154" s="50">
        <v>1</v>
      </c>
      <c r="X154" s="50">
        <v>0</v>
      </c>
      <c r="Y154" s="50">
        <v>0</v>
      </c>
      <c r="Z154" s="50">
        <v>5</v>
      </c>
      <c r="AA154" s="50">
        <v>0</v>
      </c>
      <c r="AB154" s="50">
        <v>0</v>
      </c>
      <c r="AC154" s="226" t="s">
        <v>16</v>
      </c>
      <c r="AD154" s="86" t="s">
        <v>235</v>
      </c>
      <c r="AE154" s="93"/>
      <c r="AF154" s="96"/>
      <c r="AG154" s="95"/>
      <c r="AH154" s="93"/>
      <c r="AI154" s="93"/>
      <c r="AJ154" s="93"/>
      <c r="AK154" s="104"/>
      <c r="AL154" s="103"/>
    </row>
    <row r="155" spans="1:38" s="37" customFormat="1" ht="38.25" customHeight="1">
      <c r="A155" s="256"/>
      <c r="B155" s="50">
        <v>0</v>
      </c>
      <c r="C155" s="50">
        <v>0</v>
      </c>
      <c r="D155" s="50">
        <v>9</v>
      </c>
      <c r="E155" s="50">
        <v>0</v>
      </c>
      <c r="F155" s="50">
        <v>7</v>
      </c>
      <c r="G155" s="50">
        <v>0</v>
      </c>
      <c r="H155" s="50">
        <v>5</v>
      </c>
      <c r="I155" s="50">
        <v>1</v>
      </c>
      <c r="J155" s="50">
        <v>2</v>
      </c>
      <c r="K155" s="50">
        <v>2</v>
      </c>
      <c r="L155" s="50">
        <v>0</v>
      </c>
      <c r="M155" s="50">
        <v>1</v>
      </c>
      <c r="N155" s="50">
        <v>2</v>
      </c>
      <c r="O155" s="50">
        <v>0</v>
      </c>
      <c r="P155" s="50">
        <v>0</v>
      </c>
      <c r="Q155" s="50">
        <v>6</v>
      </c>
      <c r="R155" s="50" t="s">
        <v>119</v>
      </c>
      <c r="S155" s="50">
        <v>1</v>
      </c>
      <c r="T155" s="50">
        <v>2</v>
      </c>
      <c r="U155" s="50">
        <v>2</v>
      </c>
      <c r="V155" s="50">
        <v>0</v>
      </c>
      <c r="W155" s="50">
        <v>1</v>
      </c>
      <c r="X155" s="50">
        <v>0</v>
      </c>
      <c r="Y155" s="50">
        <v>0</v>
      </c>
      <c r="Z155" s="50">
        <v>5</v>
      </c>
      <c r="AA155" s="50">
        <v>0</v>
      </c>
      <c r="AB155" s="50">
        <v>0</v>
      </c>
      <c r="AC155" s="228"/>
      <c r="AD155" s="86" t="s">
        <v>235</v>
      </c>
      <c r="AE155" s="142"/>
      <c r="AF155" s="96"/>
      <c r="AG155" s="142"/>
      <c r="AH155" s="142"/>
      <c r="AI155" s="142"/>
      <c r="AJ155" s="142"/>
      <c r="AK155" s="144"/>
      <c r="AL155" s="103"/>
    </row>
    <row r="156" spans="1:38" s="37" customFormat="1" ht="48" customHeight="1">
      <c r="A156" s="256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v>1</v>
      </c>
      <c r="T156" s="50">
        <v>2</v>
      </c>
      <c r="U156" s="50">
        <v>2</v>
      </c>
      <c r="V156" s="50">
        <v>0</v>
      </c>
      <c r="W156" s="50">
        <v>1</v>
      </c>
      <c r="X156" s="50">
        <v>0</v>
      </c>
      <c r="Y156" s="50">
        <v>0</v>
      </c>
      <c r="Z156" s="50">
        <v>5</v>
      </c>
      <c r="AA156" s="50">
        <v>0</v>
      </c>
      <c r="AB156" s="50">
        <v>1</v>
      </c>
      <c r="AC156" s="48" t="s">
        <v>392</v>
      </c>
      <c r="AD156" s="67" t="s">
        <v>302</v>
      </c>
      <c r="AE156" s="80">
        <v>12</v>
      </c>
      <c r="AF156" s="120">
        <v>12</v>
      </c>
      <c r="AG156" s="80">
        <v>12</v>
      </c>
      <c r="AH156" s="80"/>
      <c r="AI156" s="68"/>
      <c r="AJ156" s="68"/>
      <c r="AK156" s="119"/>
      <c r="AL156" s="103">
        <v>2018</v>
      </c>
    </row>
    <row r="157" spans="1:38" s="37" customFormat="1" ht="48" customHeight="1">
      <c r="A157" s="256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v>1</v>
      </c>
      <c r="T157" s="50">
        <v>2</v>
      </c>
      <c r="U157" s="50">
        <v>2</v>
      </c>
      <c r="V157" s="50">
        <v>0</v>
      </c>
      <c r="W157" s="50">
        <v>2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48" t="s">
        <v>237</v>
      </c>
      <c r="AD157" s="41"/>
      <c r="AE157" s="68"/>
      <c r="AF157" s="95"/>
      <c r="AG157" s="40"/>
      <c r="AH157" s="68"/>
      <c r="AI157" s="68"/>
      <c r="AJ157" s="68"/>
      <c r="AK157" s="119"/>
      <c r="AL157" s="103"/>
    </row>
    <row r="158" spans="1:38" s="37" customFormat="1" ht="30">
      <c r="A158" s="256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v>1</v>
      </c>
      <c r="T158" s="50">
        <v>2</v>
      </c>
      <c r="U158" s="50">
        <v>2</v>
      </c>
      <c r="V158" s="50">
        <v>0</v>
      </c>
      <c r="W158" s="50">
        <v>2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48" t="s">
        <v>252</v>
      </c>
      <c r="AD158" s="67" t="s">
        <v>233</v>
      </c>
      <c r="AE158" s="80">
        <v>80</v>
      </c>
      <c r="AF158" s="80">
        <v>80</v>
      </c>
      <c r="AG158" s="80">
        <v>80</v>
      </c>
      <c r="AH158" s="80"/>
      <c r="AI158" s="80"/>
      <c r="AJ158" s="80"/>
      <c r="AK158" s="119"/>
      <c r="AL158" s="103">
        <v>2018</v>
      </c>
    </row>
    <row r="159" spans="1:38" s="37" customFormat="1" ht="45">
      <c r="A159" s="256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v>1</v>
      </c>
      <c r="T159" s="50">
        <v>2</v>
      </c>
      <c r="U159" s="50">
        <v>2</v>
      </c>
      <c r="V159" s="50">
        <v>0</v>
      </c>
      <c r="W159" s="50">
        <v>2</v>
      </c>
      <c r="X159" s="50">
        <v>0</v>
      </c>
      <c r="Y159" s="50">
        <v>0</v>
      </c>
      <c r="Z159" s="50">
        <v>0</v>
      </c>
      <c r="AA159" s="50">
        <v>0</v>
      </c>
      <c r="AB159" s="50">
        <v>2</v>
      </c>
      <c r="AC159" s="48" t="s">
        <v>435</v>
      </c>
      <c r="AD159" s="67" t="s">
        <v>233</v>
      </c>
      <c r="AE159" s="80">
        <v>90</v>
      </c>
      <c r="AF159" s="80">
        <v>90</v>
      </c>
      <c r="AG159" s="80">
        <v>90</v>
      </c>
      <c r="AH159" s="80"/>
      <c r="AI159" s="80"/>
      <c r="AJ159" s="80"/>
      <c r="AK159" s="119"/>
      <c r="AL159" s="103">
        <v>2018</v>
      </c>
    </row>
    <row r="160" spans="1:38" s="37" customFormat="1" ht="50.25" customHeight="1">
      <c r="A160" s="256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v>1</v>
      </c>
      <c r="T160" s="50">
        <v>2</v>
      </c>
      <c r="U160" s="50">
        <v>2</v>
      </c>
      <c r="V160" s="50">
        <v>0</v>
      </c>
      <c r="W160" s="50">
        <v>2</v>
      </c>
      <c r="X160" s="50">
        <v>0</v>
      </c>
      <c r="Y160" s="50">
        <v>0</v>
      </c>
      <c r="Z160" s="50">
        <v>0</v>
      </c>
      <c r="AA160" s="50">
        <v>0</v>
      </c>
      <c r="AB160" s="50">
        <v>3</v>
      </c>
      <c r="AC160" s="48" t="s">
        <v>176</v>
      </c>
      <c r="AD160" s="67" t="s">
        <v>233</v>
      </c>
      <c r="AE160" s="80">
        <v>65</v>
      </c>
      <c r="AF160" s="80">
        <v>65</v>
      </c>
      <c r="AG160" s="80">
        <v>65</v>
      </c>
      <c r="AH160" s="80"/>
      <c r="AI160" s="80"/>
      <c r="AJ160" s="80"/>
      <c r="AK160" s="119"/>
      <c r="AL160" s="103">
        <v>2018</v>
      </c>
    </row>
    <row r="161" spans="1:38" s="37" customFormat="1" ht="45">
      <c r="A161" s="256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v>1</v>
      </c>
      <c r="T161" s="50">
        <v>2</v>
      </c>
      <c r="U161" s="50">
        <v>2</v>
      </c>
      <c r="V161" s="50">
        <v>0</v>
      </c>
      <c r="W161" s="50">
        <v>2</v>
      </c>
      <c r="X161" s="50">
        <v>0</v>
      </c>
      <c r="Y161" s="50">
        <v>0</v>
      </c>
      <c r="Z161" s="50">
        <v>0</v>
      </c>
      <c r="AA161" s="50">
        <v>0</v>
      </c>
      <c r="AB161" s="50">
        <v>4</v>
      </c>
      <c r="AC161" s="48" t="s">
        <v>177</v>
      </c>
      <c r="AD161" s="67" t="s">
        <v>233</v>
      </c>
      <c r="AE161" s="80">
        <v>90</v>
      </c>
      <c r="AF161" s="80">
        <v>90</v>
      </c>
      <c r="AG161" s="80">
        <v>90</v>
      </c>
      <c r="AH161" s="80"/>
      <c r="AI161" s="80"/>
      <c r="AJ161" s="80"/>
      <c r="AK161" s="119"/>
      <c r="AL161" s="103">
        <v>2018</v>
      </c>
    </row>
    <row r="162" spans="1:38" s="37" customFormat="1" ht="45">
      <c r="A162" s="256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v>1</v>
      </c>
      <c r="T162" s="50">
        <v>2</v>
      </c>
      <c r="U162" s="50">
        <v>2</v>
      </c>
      <c r="V162" s="50">
        <v>0</v>
      </c>
      <c r="W162" s="50">
        <v>2</v>
      </c>
      <c r="X162" s="50">
        <v>0</v>
      </c>
      <c r="Y162" s="50">
        <v>0</v>
      </c>
      <c r="Z162" s="50">
        <v>1</v>
      </c>
      <c r="AA162" s="50">
        <v>0</v>
      </c>
      <c r="AB162" s="50">
        <v>0</v>
      </c>
      <c r="AC162" s="48" t="s">
        <v>178</v>
      </c>
      <c r="AD162" s="41"/>
      <c r="AE162" s="68"/>
      <c r="AF162" s="40"/>
      <c r="AG162" s="40"/>
      <c r="AH162" s="68"/>
      <c r="AI162" s="68"/>
      <c r="AJ162" s="68"/>
      <c r="AK162" s="118"/>
      <c r="AL162" s="103"/>
    </row>
    <row r="163" spans="1:38" s="37" customFormat="1" ht="29.25">
      <c r="A163" s="256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v>1</v>
      </c>
      <c r="T163" s="50">
        <v>2</v>
      </c>
      <c r="U163" s="50">
        <v>2</v>
      </c>
      <c r="V163" s="50">
        <v>0</v>
      </c>
      <c r="W163" s="50">
        <v>2</v>
      </c>
      <c r="X163" s="50">
        <v>0</v>
      </c>
      <c r="Y163" s="50">
        <v>0</v>
      </c>
      <c r="Z163" s="50">
        <v>1</v>
      </c>
      <c r="AA163" s="50">
        <v>0</v>
      </c>
      <c r="AB163" s="50">
        <v>1</v>
      </c>
      <c r="AC163" s="48" t="s">
        <v>33</v>
      </c>
      <c r="AD163" s="67" t="s">
        <v>234</v>
      </c>
      <c r="AE163" s="80">
        <v>1</v>
      </c>
      <c r="AF163" s="80">
        <v>1</v>
      </c>
      <c r="AG163" s="80">
        <v>1</v>
      </c>
      <c r="AH163" s="80"/>
      <c r="AI163" s="80"/>
      <c r="AJ163" s="80"/>
      <c r="AK163" s="119"/>
      <c r="AL163" s="68">
        <v>2018</v>
      </c>
    </row>
    <row r="164" spans="1:38" s="37" customFormat="1" ht="60" customHeight="1">
      <c r="A164" s="256"/>
      <c r="B164" s="50">
        <v>0</v>
      </c>
      <c r="C164" s="50">
        <v>0</v>
      </c>
      <c r="D164" s="50">
        <v>9</v>
      </c>
      <c r="E164" s="50">
        <v>1</v>
      </c>
      <c r="F164" s="50">
        <v>0</v>
      </c>
      <c r="G164" s="50">
        <v>0</v>
      </c>
      <c r="H164" s="50">
        <v>4</v>
      </c>
      <c r="I164" s="50">
        <v>1</v>
      </c>
      <c r="J164" s="50">
        <v>2</v>
      </c>
      <c r="K164" s="50">
        <v>2</v>
      </c>
      <c r="L164" s="50"/>
      <c r="M164" s="50"/>
      <c r="N164" s="50">
        <v>7</v>
      </c>
      <c r="O164" s="50">
        <v>5</v>
      </c>
      <c r="P164" s="50">
        <v>0</v>
      </c>
      <c r="Q164" s="50">
        <v>1</v>
      </c>
      <c r="R164" s="50"/>
      <c r="S164" s="50">
        <v>1</v>
      </c>
      <c r="T164" s="50">
        <v>2</v>
      </c>
      <c r="U164" s="50">
        <v>2</v>
      </c>
      <c r="V164" s="50">
        <v>0</v>
      </c>
      <c r="W164" s="50">
        <v>2</v>
      </c>
      <c r="X164" s="50">
        <v>0</v>
      </c>
      <c r="Y164" s="50">
        <v>0</v>
      </c>
      <c r="Z164" s="50">
        <v>2</v>
      </c>
      <c r="AA164" s="50">
        <v>0</v>
      </c>
      <c r="AB164" s="50">
        <v>0</v>
      </c>
      <c r="AC164" s="226" t="s">
        <v>179</v>
      </c>
      <c r="AD164" s="67" t="s">
        <v>235</v>
      </c>
      <c r="AE164" s="94"/>
      <c r="AF164" s="96"/>
      <c r="AG164" s="96"/>
      <c r="AH164" s="94"/>
      <c r="AI164" s="94"/>
      <c r="AJ164" s="94"/>
      <c r="AK164" s="104"/>
      <c r="AL164" s="80"/>
    </row>
    <row r="165" spans="1:38" s="37" customFormat="1" ht="15">
      <c r="A165" s="256"/>
      <c r="B165" s="50">
        <v>0</v>
      </c>
      <c r="C165" s="50">
        <v>0</v>
      </c>
      <c r="D165" s="50">
        <v>9</v>
      </c>
      <c r="E165" s="50">
        <v>1</v>
      </c>
      <c r="F165" s="50">
        <v>0</v>
      </c>
      <c r="G165" s="50">
        <v>0</v>
      </c>
      <c r="H165" s="50">
        <v>4</v>
      </c>
      <c r="I165" s="50">
        <v>1</v>
      </c>
      <c r="J165" s="50">
        <v>2</v>
      </c>
      <c r="K165" s="50">
        <v>2</v>
      </c>
      <c r="L165" s="50">
        <v>0</v>
      </c>
      <c r="M165" s="50">
        <v>2</v>
      </c>
      <c r="N165" s="50">
        <v>1</v>
      </c>
      <c r="O165" s="50">
        <v>0</v>
      </c>
      <c r="P165" s="50">
        <v>5</v>
      </c>
      <c r="Q165" s="50">
        <v>0</v>
      </c>
      <c r="R165" s="50" t="s">
        <v>119</v>
      </c>
      <c r="S165" s="50">
        <v>1</v>
      </c>
      <c r="T165" s="50">
        <v>2</v>
      </c>
      <c r="U165" s="50">
        <v>2</v>
      </c>
      <c r="V165" s="50">
        <v>0</v>
      </c>
      <c r="W165" s="50">
        <v>2</v>
      </c>
      <c r="X165" s="50">
        <v>0</v>
      </c>
      <c r="Y165" s="50">
        <v>0</v>
      </c>
      <c r="Z165" s="50">
        <v>2</v>
      </c>
      <c r="AA165" s="50">
        <v>0</v>
      </c>
      <c r="AB165" s="50">
        <v>0</v>
      </c>
      <c r="AC165" s="228"/>
      <c r="AD165" s="67" t="s">
        <v>235</v>
      </c>
      <c r="AE165" s="143">
        <v>3258400</v>
      </c>
      <c r="AF165" s="96">
        <v>3258400</v>
      </c>
      <c r="AG165" s="142">
        <v>3258400</v>
      </c>
      <c r="AH165" s="143"/>
      <c r="AI165" s="143"/>
      <c r="AJ165" s="143"/>
      <c r="AK165" s="144"/>
      <c r="AL165" s="80">
        <v>2018</v>
      </c>
    </row>
    <row r="166" spans="1:38" s="37" customFormat="1" ht="75">
      <c r="A166" s="256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v>1</v>
      </c>
      <c r="T166" s="50">
        <v>2</v>
      </c>
      <c r="U166" s="50">
        <v>2</v>
      </c>
      <c r="V166" s="50">
        <v>0</v>
      </c>
      <c r="W166" s="50">
        <v>2</v>
      </c>
      <c r="X166" s="50">
        <v>0</v>
      </c>
      <c r="Y166" s="50">
        <v>0</v>
      </c>
      <c r="Z166" s="50">
        <v>2</v>
      </c>
      <c r="AA166" s="50">
        <v>0</v>
      </c>
      <c r="AB166" s="50">
        <v>1</v>
      </c>
      <c r="AC166" s="54" t="s">
        <v>34</v>
      </c>
      <c r="AD166" s="67" t="s">
        <v>302</v>
      </c>
      <c r="AE166" s="120">
        <v>1118</v>
      </c>
      <c r="AF166" s="120">
        <v>1118</v>
      </c>
      <c r="AG166" s="120">
        <v>1118</v>
      </c>
      <c r="AH166" s="120"/>
      <c r="AI166" s="120"/>
      <c r="AJ166" s="120"/>
      <c r="AK166" s="185"/>
      <c r="AL166" s="103">
        <v>2018</v>
      </c>
    </row>
    <row r="167" spans="1:38" s="37" customFormat="1" ht="45">
      <c r="A167" s="256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v>1</v>
      </c>
      <c r="T167" s="50">
        <v>2</v>
      </c>
      <c r="U167" s="50">
        <v>2</v>
      </c>
      <c r="V167" s="50">
        <v>0</v>
      </c>
      <c r="W167" s="50">
        <v>3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48" t="s">
        <v>253</v>
      </c>
      <c r="AD167" s="41"/>
      <c r="AE167" s="68"/>
      <c r="AF167" s="40"/>
      <c r="AG167" s="40"/>
      <c r="AH167" s="68"/>
      <c r="AI167" s="68"/>
      <c r="AJ167" s="68"/>
      <c r="AK167" s="118"/>
      <c r="AL167" s="103"/>
    </row>
    <row r="168" spans="1:38" s="37" customFormat="1" ht="45">
      <c r="A168" s="256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v>1</v>
      </c>
      <c r="T168" s="50">
        <v>2</v>
      </c>
      <c r="U168" s="50">
        <v>2</v>
      </c>
      <c r="V168" s="50">
        <v>0</v>
      </c>
      <c r="W168" s="50">
        <v>3</v>
      </c>
      <c r="X168" s="50">
        <v>0</v>
      </c>
      <c r="Y168" s="50">
        <v>0</v>
      </c>
      <c r="Z168" s="50">
        <v>0</v>
      </c>
      <c r="AA168" s="50">
        <v>0</v>
      </c>
      <c r="AB168" s="50">
        <v>1</v>
      </c>
      <c r="AC168" s="48" t="s">
        <v>254</v>
      </c>
      <c r="AD168" s="67" t="s">
        <v>233</v>
      </c>
      <c r="AE168" s="80">
        <v>100</v>
      </c>
      <c r="AF168" s="80">
        <v>100</v>
      </c>
      <c r="AG168" s="80">
        <v>100</v>
      </c>
      <c r="AH168" s="80"/>
      <c r="AI168" s="80"/>
      <c r="AJ168" s="80"/>
      <c r="AK168" s="119"/>
      <c r="AL168" s="66">
        <v>2018</v>
      </c>
    </row>
    <row r="169" spans="1:38" s="37" customFormat="1" ht="45.75" customHeight="1">
      <c r="A169" s="256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>
        <v>1</v>
      </c>
      <c r="T169" s="50">
        <v>2</v>
      </c>
      <c r="U169" s="50">
        <v>2</v>
      </c>
      <c r="V169" s="50">
        <v>0</v>
      </c>
      <c r="W169" s="50">
        <v>3</v>
      </c>
      <c r="X169" s="50">
        <v>0</v>
      </c>
      <c r="Y169" s="50">
        <v>0</v>
      </c>
      <c r="Z169" s="50">
        <v>0</v>
      </c>
      <c r="AA169" s="50">
        <v>0</v>
      </c>
      <c r="AB169" s="50">
        <v>2</v>
      </c>
      <c r="AC169" s="71" t="s">
        <v>255</v>
      </c>
      <c r="AD169" s="67" t="s">
        <v>233</v>
      </c>
      <c r="AE169" s="80">
        <v>100</v>
      </c>
      <c r="AF169" s="80">
        <v>100</v>
      </c>
      <c r="AG169" s="80">
        <v>100</v>
      </c>
      <c r="AH169" s="80"/>
      <c r="AI169" s="80"/>
      <c r="AJ169" s="80"/>
      <c r="AK169" s="119"/>
      <c r="AL169" s="103">
        <v>2018</v>
      </c>
    </row>
    <row r="170" spans="1:38" s="37" customFormat="1" ht="62.25" customHeight="1">
      <c r="A170" s="256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v>1</v>
      </c>
      <c r="T170" s="50">
        <v>2</v>
      </c>
      <c r="U170" s="50">
        <v>2</v>
      </c>
      <c r="V170" s="50">
        <v>0</v>
      </c>
      <c r="W170" s="50">
        <v>3</v>
      </c>
      <c r="X170" s="50">
        <v>0</v>
      </c>
      <c r="Y170" s="50">
        <v>0</v>
      </c>
      <c r="Z170" s="50">
        <v>0</v>
      </c>
      <c r="AA170" s="50">
        <v>0</v>
      </c>
      <c r="AB170" s="50">
        <v>3</v>
      </c>
      <c r="AC170" s="48" t="s">
        <v>256</v>
      </c>
      <c r="AD170" s="67" t="s">
        <v>233</v>
      </c>
      <c r="AE170" s="80">
        <v>100</v>
      </c>
      <c r="AF170" s="80">
        <v>100</v>
      </c>
      <c r="AG170" s="80">
        <v>100</v>
      </c>
      <c r="AH170" s="80"/>
      <c r="AI170" s="80"/>
      <c r="AJ170" s="80"/>
      <c r="AK170" s="119"/>
      <c r="AL170" s="103">
        <v>2018</v>
      </c>
    </row>
    <row r="171" spans="1:38" s="37" customFormat="1" ht="73.5" customHeight="1">
      <c r="A171" s="256"/>
      <c r="B171" s="50">
        <v>0</v>
      </c>
      <c r="C171" s="50">
        <v>0</v>
      </c>
      <c r="D171" s="50">
        <v>9</v>
      </c>
      <c r="E171" s="50">
        <v>0</v>
      </c>
      <c r="F171" s="50">
        <v>7</v>
      </c>
      <c r="G171" s="50">
        <v>0</v>
      </c>
      <c r="H171" s="50">
        <v>1</v>
      </c>
      <c r="I171" s="50">
        <v>1</v>
      </c>
      <c r="J171" s="50">
        <v>2</v>
      </c>
      <c r="K171" s="50">
        <v>2</v>
      </c>
      <c r="L171" s="50"/>
      <c r="M171" s="50"/>
      <c r="N171" s="50">
        <v>1</v>
      </c>
      <c r="O171" s="50">
        <v>0</v>
      </c>
      <c r="P171" s="50">
        <v>3</v>
      </c>
      <c r="Q171" s="50">
        <v>8</v>
      </c>
      <c r="R171" s="50"/>
      <c r="S171" s="50">
        <v>1</v>
      </c>
      <c r="T171" s="50">
        <v>2</v>
      </c>
      <c r="U171" s="50">
        <v>2</v>
      </c>
      <c r="V171" s="50">
        <v>0</v>
      </c>
      <c r="W171" s="50">
        <v>3</v>
      </c>
      <c r="X171" s="50">
        <v>0</v>
      </c>
      <c r="Y171" s="50">
        <v>0</v>
      </c>
      <c r="Z171" s="50">
        <v>1</v>
      </c>
      <c r="AA171" s="50">
        <v>0</v>
      </c>
      <c r="AB171" s="50">
        <v>0</v>
      </c>
      <c r="AC171" s="226" t="s">
        <v>17</v>
      </c>
      <c r="AD171" s="67" t="s">
        <v>235</v>
      </c>
      <c r="AE171" s="68"/>
      <c r="AF171" s="99"/>
      <c r="AG171" s="40"/>
      <c r="AH171" s="68"/>
      <c r="AI171" s="68"/>
      <c r="AJ171" s="68"/>
      <c r="AK171" s="104"/>
      <c r="AL171" s="103"/>
    </row>
    <row r="172" spans="1:38" s="37" customFormat="1" ht="37.5" customHeight="1">
      <c r="A172" s="256"/>
      <c r="B172" s="50">
        <v>0</v>
      </c>
      <c r="C172" s="50">
        <v>0</v>
      </c>
      <c r="D172" s="50">
        <v>9</v>
      </c>
      <c r="E172" s="50">
        <v>0</v>
      </c>
      <c r="F172" s="50">
        <v>7</v>
      </c>
      <c r="G172" s="50">
        <v>0</v>
      </c>
      <c r="H172" s="50">
        <v>1</v>
      </c>
      <c r="I172" s="50">
        <v>1</v>
      </c>
      <c r="J172" s="50">
        <v>2</v>
      </c>
      <c r="K172" s="50">
        <v>2</v>
      </c>
      <c r="L172" s="50">
        <v>0</v>
      </c>
      <c r="M172" s="50">
        <v>3</v>
      </c>
      <c r="N172" s="50">
        <v>2</v>
      </c>
      <c r="O172" s="50">
        <v>0</v>
      </c>
      <c r="P172" s="50">
        <v>0</v>
      </c>
      <c r="Q172" s="50">
        <v>1</v>
      </c>
      <c r="R172" s="50" t="s">
        <v>116</v>
      </c>
      <c r="S172" s="50">
        <v>1</v>
      </c>
      <c r="T172" s="50">
        <v>2</v>
      </c>
      <c r="U172" s="50">
        <v>2</v>
      </c>
      <c r="V172" s="50">
        <v>0</v>
      </c>
      <c r="W172" s="50">
        <v>3</v>
      </c>
      <c r="X172" s="50">
        <v>0</v>
      </c>
      <c r="Y172" s="50">
        <v>0</v>
      </c>
      <c r="Z172" s="50">
        <v>1</v>
      </c>
      <c r="AA172" s="50">
        <v>0</v>
      </c>
      <c r="AB172" s="50">
        <v>0</v>
      </c>
      <c r="AC172" s="228"/>
      <c r="AD172" s="67" t="s">
        <v>235</v>
      </c>
      <c r="AE172" s="146"/>
      <c r="AF172" s="99"/>
      <c r="AG172" s="146"/>
      <c r="AH172" s="146"/>
      <c r="AI172" s="146"/>
      <c r="AJ172" s="146"/>
      <c r="AK172" s="144"/>
      <c r="AL172" s="103"/>
    </row>
    <row r="173" spans="1:38" s="37" customFormat="1" ht="45">
      <c r="A173" s="256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v>1</v>
      </c>
      <c r="T173" s="50">
        <v>2</v>
      </c>
      <c r="U173" s="50">
        <v>2</v>
      </c>
      <c r="V173" s="50">
        <v>0</v>
      </c>
      <c r="W173" s="50">
        <v>3</v>
      </c>
      <c r="X173" s="50">
        <v>0</v>
      </c>
      <c r="Y173" s="50">
        <v>0</v>
      </c>
      <c r="Z173" s="50">
        <v>1</v>
      </c>
      <c r="AA173" s="50">
        <v>0</v>
      </c>
      <c r="AB173" s="50">
        <v>1</v>
      </c>
      <c r="AC173" s="48" t="s">
        <v>18</v>
      </c>
      <c r="AD173" s="67" t="s">
        <v>302</v>
      </c>
      <c r="AE173" s="68">
        <v>217</v>
      </c>
      <c r="AF173" s="80">
        <v>217</v>
      </c>
      <c r="AG173" s="80">
        <v>217</v>
      </c>
      <c r="AH173" s="80"/>
      <c r="AI173" s="68"/>
      <c r="AJ173" s="68"/>
      <c r="AK173" s="80"/>
      <c r="AL173" s="80">
        <v>2018</v>
      </c>
    </row>
    <row r="174" spans="1:39" s="37" customFormat="1" ht="45">
      <c r="A174" s="256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v>1</v>
      </c>
      <c r="T174" s="50">
        <v>2</v>
      </c>
      <c r="U174" s="50">
        <v>2</v>
      </c>
      <c r="V174" s="50">
        <v>0</v>
      </c>
      <c r="W174" s="50">
        <v>3</v>
      </c>
      <c r="X174" s="50">
        <v>0</v>
      </c>
      <c r="Y174" s="50">
        <v>0</v>
      </c>
      <c r="Z174" s="50">
        <v>1</v>
      </c>
      <c r="AA174" s="50">
        <v>0</v>
      </c>
      <c r="AB174" s="50">
        <v>2</v>
      </c>
      <c r="AC174" s="48" t="s">
        <v>20</v>
      </c>
      <c r="AD174" s="67" t="s">
        <v>302</v>
      </c>
      <c r="AE174" s="68">
        <v>199</v>
      </c>
      <c r="AF174" s="80">
        <v>199</v>
      </c>
      <c r="AG174" s="80">
        <v>199</v>
      </c>
      <c r="AH174" s="68"/>
      <c r="AI174" s="68"/>
      <c r="AJ174" s="68"/>
      <c r="AK174" s="80"/>
      <c r="AL174" s="80">
        <v>2018</v>
      </c>
      <c r="AM174" s="128"/>
    </row>
    <row r="175" spans="1:39" s="37" customFormat="1" ht="23.25" customHeight="1">
      <c r="A175" s="256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226" t="s">
        <v>19</v>
      </c>
      <c r="AD175" s="229" t="s">
        <v>235</v>
      </c>
      <c r="AE175" s="220"/>
      <c r="AF175" s="235"/>
      <c r="AG175" s="231"/>
      <c r="AH175" s="220"/>
      <c r="AI175" s="220"/>
      <c r="AJ175" s="183"/>
      <c r="AK175" s="224"/>
      <c r="AL175" s="220"/>
      <c r="AM175" s="128"/>
    </row>
    <row r="176" spans="1:39" s="37" customFormat="1" ht="54.75" customHeight="1">
      <c r="A176" s="256"/>
      <c r="B176" s="50">
        <v>0</v>
      </c>
      <c r="C176" s="50">
        <v>0</v>
      </c>
      <c r="D176" s="50">
        <v>9</v>
      </c>
      <c r="E176" s="50">
        <v>0</v>
      </c>
      <c r="F176" s="50">
        <v>7</v>
      </c>
      <c r="G176" s="50">
        <v>0</v>
      </c>
      <c r="H176" s="50">
        <v>1</v>
      </c>
      <c r="I176" s="50">
        <v>1</v>
      </c>
      <c r="J176" s="50">
        <v>2</v>
      </c>
      <c r="K176" s="50">
        <v>2</v>
      </c>
      <c r="L176" s="50"/>
      <c r="M176" s="50"/>
      <c r="N176" s="50">
        <v>2</v>
      </c>
      <c r="O176" s="50">
        <v>0</v>
      </c>
      <c r="P176" s="50">
        <v>1</v>
      </c>
      <c r="Q176" s="50">
        <v>8</v>
      </c>
      <c r="R176" s="50"/>
      <c r="S176" s="50">
        <v>1</v>
      </c>
      <c r="T176" s="50">
        <v>2</v>
      </c>
      <c r="U176" s="50">
        <v>2</v>
      </c>
      <c r="V176" s="50">
        <v>0</v>
      </c>
      <c r="W176" s="50">
        <v>3</v>
      </c>
      <c r="X176" s="50">
        <v>0</v>
      </c>
      <c r="Y176" s="50">
        <v>0</v>
      </c>
      <c r="Z176" s="50">
        <v>2</v>
      </c>
      <c r="AA176" s="50">
        <v>0</v>
      </c>
      <c r="AB176" s="50">
        <v>0</v>
      </c>
      <c r="AC176" s="227"/>
      <c r="AD176" s="230"/>
      <c r="AE176" s="221"/>
      <c r="AF176" s="236"/>
      <c r="AG176" s="232"/>
      <c r="AH176" s="221"/>
      <c r="AI176" s="221"/>
      <c r="AJ176" s="184"/>
      <c r="AK176" s="225"/>
      <c r="AL176" s="221"/>
      <c r="AM176" s="128"/>
    </row>
    <row r="177" spans="1:39" s="37" customFormat="1" ht="30" customHeight="1">
      <c r="A177" s="256"/>
      <c r="B177" s="50">
        <v>0</v>
      </c>
      <c r="C177" s="50">
        <v>0</v>
      </c>
      <c r="D177" s="50">
        <v>9</v>
      </c>
      <c r="E177" s="50">
        <v>0</v>
      </c>
      <c r="F177" s="50">
        <v>7</v>
      </c>
      <c r="G177" s="50">
        <v>0</v>
      </c>
      <c r="H177" s="50">
        <v>1</v>
      </c>
      <c r="I177" s="50">
        <v>1</v>
      </c>
      <c r="J177" s="50">
        <v>2</v>
      </c>
      <c r="K177" s="50">
        <v>2</v>
      </c>
      <c r="L177" s="50">
        <v>0</v>
      </c>
      <c r="M177" s="50">
        <v>3</v>
      </c>
      <c r="N177" s="50">
        <v>2</v>
      </c>
      <c r="O177" s="50">
        <v>0</v>
      </c>
      <c r="P177" s="50">
        <v>0</v>
      </c>
      <c r="Q177" s="50">
        <v>4</v>
      </c>
      <c r="R177" s="50" t="s">
        <v>119</v>
      </c>
      <c r="S177" s="50">
        <v>1</v>
      </c>
      <c r="T177" s="50">
        <v>2</v>
      </c>
      <c r="U177" s="50">
        <v>2</v>
      </c>
      <c r="V177" s="50">
        <v>0</v>
      </c>
      <c r="W177" s="50">
        <v>3</v>
      </c>
      <c r="X177" s="50">
        <v>0</v>
      </c>
      <c r="Y177" s="50">
        <v>0</v>
      </c>
      <c r="Z177" s="50">
        <v>2</v>
      </c>
      <c r="AA177" s="50">
        <v>0</v>
      </c>
      <c r="AB177" s="50">
        <v>0</v>
      </c>
      <c r="AC177" s="228"/>
      <c r="AD177" s="67" t="s">
        <v>235</v>
      </c>
      <c r="AE177" s="171"/>
      <c r="AF177" s="96"/>
      <c r="AG177" s="172"/>
      <c r="AH177" s="171"/>
      <c r="AI177" s="171"/>
      <c r="AJ177" s="171"/>
      <c r="AK177" s="166"/>
      <c r="AL177" s="80"/>
      <c r="AM177" s="128"/>
    </row>
    <row r="178" spans="1:39" s="37" customFormat="1" ht="28.5" customHeight="1">
      <c r="A178" s="256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173" t="s">
        <v>450</v>
      </c>
      <c r="AD178" s="67" t="s">
        <v>235</v>
      </c>
      <c r="AE178" s="68"/>
      <c r="AF178" s="96"/>
      <c r="AG178" s="65"/>
      <c r="AH178" s="68"/>
      <c r="AI178" s="68"/>
      <c r="AJ178" s="68"/>
      <c r="AK178" s="104"/>
      <c r="AL178" s="80"/>
      <c r="AM178" s="128"/>
    </row>
    <row r="179" spans="1:38" s="37" customFormat="1" ht="46.5" customHeight="1">
      <c r="A179" s="256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v>1</v>
      </c>
      <c r="T179" s="50">
        <v>2</v>
      </c>
      <c r="U179" s="50">
        <v>2</v>
      </c>
      <c r="V179" s="50">
        <v>0</v>
      </c>
      <c r="W179" s="50">
        <v>3</v>
      </c>
      <c r="X179" s="50">
        <v>0</v>
      </c>
      <c r="Y179" s="50">
        <v>0</v>
      </c>
      <c r="Z179" s="50">
        <v>2</v>
      </c>
      <c r="AA179" s="50">
        <v>0</v>
      </c>
      <c r="AB179" s="50">
        <v>1</v>
      </c>
      <c r="AC179" s="48" t="s">
        <v>303</v>
      </c>
      <c r="AD179" s="67" t="s">
        <v>234</v>
      </c>
      <c r="AE179" s="80"/>
      <c r="AF179" s="120"/>
      <c r="AG179" s="40"/>
      <c r="AH179" s="68"/>
      <c r="AI179" s="68"/>
      <c r="AJ179" s="68"/>
      <c r="AK179" s="119"/>
      <c r="AL179" s="80"/>
    </row>
    <row r="180" spans="1:38" s="37" customFormat="1" ht="75" customHeight="1">
      <c r="A180" s="256"/>
      <c r="B180" s="84">
        <v>0</v>
      </c>
      <c r="C180" s="84">
        <v>0</v>
      </c>
      <c r="D180" s="84">
        <v>9</v>
      </c>
      <c r="E180" s="84">
        <v>0</v>
      </c>
      <c r="F180" s="84">
        <v>7</v>
      </c>
      <c r="G180" s="84">
        <v>0</v>
      </c>
      <c r="H180" s="84">
        <v>1</v>
      </c>
      <c r="I180" s="84">
        <v>1</v>
      </c>
      <c r="J180" s="84">
        <v>2</v>
      </c>
      <c r="K180" s="84">
        <v>2</v>
      </c>
      <c r="L180" s="84"/>
      <c r="M180" s="84"/>
      <c r="N180" s="84">
        <v>6</v>
      </c>
      <c r="O180" s="84">
        <v>4</v>
      </c>
      <c r="P180" s="50">
        <v>0</v>
      </c>
      <c r="Q180" s="50">
        <v>4</v>
      </c>
      <c r="R180" s="50"/>
      <c r="S180" s="50">
        <v>1</v>
      </c>
      <c r="T180" s="50">
        <v>2</v>
      </c>
      <c r="U180" s="50">
        <v>2</v>
      </c>
      <c r="V180" s="50">
        <v>0</v>
      </c>
      <c r="W180" s="50">
        <v>3</v>
      </c>
      <c r="X180" s="50">
        <v>0</v>
      </c>
      <c r="Y180" s="50">
        <v>0</v>
      </c>
      <c r="Z180" s="50">
        <v>3</v>
      </c>
      <c r="AA180" s="50">
        <v>0</v>
      </c>
      <c r="AB180" s="50">
        <v>0</v>
      </c>
      <c r="AC180" s="85" t="s">
        <v>21</v>
      </c>
      <c r="AD180" s="86" t="s">
        <v>235</v>
      </c>
      <c r="AE180" s="68"/>
      <c r="AF180" s="96"/>
      <c r="AG180" s="40"/>
      <c r="AH180" s="68"/>
      <c r="AI180" s="68"/>
      <c r="AJ180" s="68"/>
      <c r="AK180" s="104"/>
      <c r="AL180" s="80"/>
    </row>
    <row r="181" spans="1:38" s="37" customFormat="1" ht="60" customHeight="1">
      <c r="A181" s="256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50"/>
      <c r="Q181" s="50"/>
      <c r="R181" s="50"/>
      <c r="S181" s="50">
        <v>1</v>
      </c>
      <c r="T181" s="50">
        <v>2</v>
      </c>
      <c r="U181" s="50">
        <v>2</v>
      </c>
      <c r="V181" s="50">
        <v>0</v>
      </c>
      <c r="W181" s="50">
        <v>3</v>
      </c>
      <c r="X181" s="50">
        <v>0</v>
      </c>
      <c r="Y181" s="50">
        <v>0</v>
      </c>
      <c r="Z181" s="50">
        <v>3</v>
      </c>
      <c r="AA181" s="50">
        <v>0</v>
      </c>
      <c r="AB181" s="50">
        <v>1</v>
      </c>
      <c r="AC181" s="85" t="s">
        <v>304</v>
      </c>
      <c r="AD181" s="86" t="s">
        <v>234</v>
      </c>
      <c r="AE181" s="80">
        <v>1</v>
      </c>
      <c r="AF181" s="198">
        <v>1</v>
      </c>
      <c r="AG181" s="40">
        <v>1</v>
      </c>
      <c r="AH181" s="68"/>
      <c r="AI181" s="68"/>
      <c r="AJ181" s="68"/>
      <c r="AK181" s="119"/>
      <c r="AL181" s="80">
        <v>2018</v>
      </c>
    </row>
    <row r="182" spans="1:38" s="37" customFormat="1" ht="48.75" customHeight="1">
      <c r="A182" s="256"/>
      <c r="B182" s="84">
        <v>0</v>
      </c>
      <c r="C182" s="84">
        <v>0</v>
      </c>
      <c r="D182" s="84">
        <v>9</v>
      </c>
      <c r="E182" s="84">
        <v>0</v>
      </c>
      <c r="F182" s="84">
        <v>7</v>
      </c>
      <c r="G182" s="84">
        <v>0</v>
      </c>
      <c r="H182" s="84">
        <v>1</v>
      </c>
      <c r="I182" s="84">
        <v>1</v>
      </c>
      <c r="J182" s="84">
        <v>2</v>
      </c>
      <c r="K182" s="84">
        <v>2</v>
      </c>
      <c r="L182" s="84"/>
      <c r="M182" s="84"/>
      <c r="N182" s="84">
        <v>5</v>
      </c>
      <c r="O182" s="84">
        <v>0</v>
      </c>
      <c r="P182" s="84">
        <v>5</v>
      </c>
      <c r="Q182" s="84">
        <v>9</v>
      </c>
      <c r="R182" s="84"/>
      <c r="S182" s="50">
        <v>1</v>
      </c>
      <c r="T182" s="50">
        <v>2</v>
      </c>
      <c r="U182" s="50">
        <v>2</v>
      </c>
      <c r="V182" s="50">
        <v>0</v>
      </c>
      <c r="W182" s="50">
        <v>3</v>
      </c>
      <c r="X182" s="50">
        <v>0</v>
      </c>
      <c r="Y182" s="50">
        <v>0</v>
      </c>
      <c r="Z182" s="50">
        <v>4</v>
      </c>
      <c r="AA182" s="84">
        <v>0</v>
      </c>
      <c r="AB182" s="84">
        <v>0</v>
      </c>
      <c r="AC182" s="89" t="s">
        <v>22</v>
      </c>
      <c r="AD182" s="86" t="s">
        <v>235</v>
      </c>
      <c r="AE182" s="68"/>
      <c r="AF182" s="96"/>
      <c r="AG182" s="40"/>
      <c r="AH182" s="68"/>
      <c r="AI182" s="68"/>
      <c r="AJ182" s="68"/>
      <c r="AK182" s="104"/>
      <c r="AL182" s="80"/>
    </row>
    <row r="183" spans="1:38" s="37" customFormat="1" ht="47.25" customHeight="1">
      <c r="A183" s="256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50">
        <v>1</v>
      </c>
      <c r="T183" s="50">
        <v>2</v>
      </c>
      <c r="U183" s="50">
        <v>2</v>
      </c>
      <c r="V183" s="50">
        <v>0</v>
      </c>
      <c r="W183" s="50">
        <v>3</v>
      </c>
      <c r="X183" s="50">
        <v>0</v>
      </c>
      <c r="Y183" s="50">
        <v>0</v>
      </c>
      <c r="Z183" s="50">
        <v>4</v>
      </c>
      <c r="AA183" s="84">
        <v>0</v>
      </c>
      <c r="AB183" s="84">
        <v>1</v>
      </c>
      <c r="AC183" s="54" t="s">
        <v>35</v>
      </c>
      <c r="AD183" s="67" t="s">
        <v>234</v>
      </c>
      <c r="AE183" s="68"/>
      <c r="AF183" s="65"/>
      <c r="AG183" s="40"/>
      <c r="AH183" s="68"/>
      <c r="AI183" s="68"/>
      <c r="AJ183" s="68"/>
      <c r="AK183" s="119"/>
      <c r="AL183" s="80"/>
    </row>
    <row r="184" spans="1:38" s="37" customFormat="1" ht="42" customHeight="1">
      <c r="A184" s="256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84"/>
      <c r="Q184" s="84"/>
      <c r="R184" s="84"/>
      <c r="S184" s="84">
        <v>1</v>
      </c>
      <c r="T184" s="84">
        <v>2</v>
      </c>
      <c r="U184" s="84">
        <v>3</v>
      </c>
      <c r="V184" s="84">
        <v>0</v>
      </c>
      <c r="W184" s="84">
        <v>0</v>
      </c>
      <c r="X184" s="84">
        <v>0</v>
      </c>
      <c r="Y184" s="84">
        <v>0</v>
      </c>
      <c r="Z184" s="50">
        <v>0</v>
      </c>
      <c r="AA184" s="84">
        <v>0</v>
      </c>
      <c r="AB184" s="84">
        <v>0</v>
      </c>
      <c r="AC184" s="90" t="s">
        <v>436</v>
      </c>
      <c r="AD184" s="151" t="s">
        <v>235</v>
      </c>
      <c r="AE184" s="140"/>
      <c r="AF184" s="140"/>
      <c r="AG184" s="140"/>
      <c r="AH184" s="140"/>
      <c r="AI184" s="140"/>
      <c r="AJ184" s="140"/>
      <c r="AK184" s="140"/>
      <c r="AL184" s="80"/>
    </row>
    <row r="185" spans="1:38" s="37" customFormat="1" ht="33.75" customHeight="1">
      <c r="A185" s="256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84">
        <v>1</v>
      </c>
      <c r="T185" s="84">
        <v>2</v>
      </c>
      <c r="U185" s="84">
        <v>3</v>
      </c>
      <c r="V185" s="84">
        <v>0</v>
      </c>
      <c r="W185" s="84">
        <v>1</v>
      </c>
      <c r="X185" s="84">
        <v>0</v>
      </c>
      <c r="Y185" s="84">
        <v>0</v>
      </c>
      <c r="Z185" s="50">
        <v>0</v>
      </c>
      <c r="AA185" s="50">
        <v>0</v>
      </c>
      <c r="AB185" s="50">
        <v>0</v>
      </c>
      <c r="AC185" s="54" t="s">
        <v>437</v>
      </c>
      <c r="AD185" s="41"/>
      <c r="AE185" s="68"/>
      <c r="AF185" s="40"/>
      <c r="AG185" s="40"/>
      <c r="AH185" s="68"/>
      <c r="AI185" s="68"/>
      <c r="AJ185" s="68"/>
      <c r="AK185" s="119"/>
      <c r="AL185" s="80"/>
    </row>
    <row r="186" spans="1:38" s="37" customFormat="1" ht="50.25" customHeight="1">
      <c r="A186" s="256"/>
      <c r="B186" s="52">
        <v>0</v>
      </c>
      <c r="C186" s="52">
        <v>0</v>
      </c>
      <c r="D186" s="52">
        <v>9</v>
      </c>
      <c r="E186" s="52">
        <v>0</v>
      </c>
      <c r="F186" s="52">
        <v>7</v>
      </c>
      <c r="G186" s="52">
        <v>0</v>
      </c>
      <c r="H186" s="52">
        <v>2</v>
      </c>
      <c r="I186" s="52">
        <v>1</v>
      </c>
      <c r="J186" s="52">
        <v>2</v>
      </c>
      <c r="K186" s="52">
        <v>3</v>
      </c>
      <c r="L186" s="52"/>
      <c r="M186" s="52"/>
      <c r="N186" s="52">
        <v>2</v>
      </c>
      <c r="O186" s="52">
        <v>0</v>
      </c>
      <c r="P186" s="52">
        <v>1</v>
      </c>
      <c r="Q186" s="52">
        <v>9</v>
      </c>
      <c r="R186" s="52"/>
      <c r="S186" s="84">
        <v>1</v>
      </c>
      <c r="T186" s="84">
        <v>2</v>
      </c>
      <c r="U186" s="84">
        <v>3</v>
      </c>
      <c r="V186" s="84">
        <v>0</v>
      </c>
      <c r="W186" s="84">
        <v>1</v>
      </c>
      <c r="X186" s="84">
        <v>0</v>
      </c>
      <c r="Y186" s="84">
        <v>0</v>
      </c>
      <c r="Z186" s="50">
        <v>1</v>
      </c>
      <c r="AA186" s="52">
        <v>0</v>
      </c>
      <c r="AB186" s="52">
        <v>0</v>
      </c>
      <c r="AC186" s="71" t="s">
        <v>36</v>
      </c>
      <c r="AD186" s="67" t="s">
        <v>232</v>
      </c>
      <c r="AE186" s="68"/>
      <c r="AF186" s="95"/>
      <c r="AG186" s="40"/>
      <c r="AH186" s="68"/>
      <c r="AI186" s="68"/>
      <c r="AJ186" s="68"/>
      <c r="AK186" s="104"/>
      <c r="AL186" s="103"/>
    </row>
    <row r="187" spans="1:38" s="37" customFormat="1" ht="57.75" customHeight="1">
      <c r="A187" s="256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84">
        <v>1</v>
      </c>
      <c r="T187" s="84">
        <v>2</v>
      </c>
      <c r="U187" s="84">
        <v>3</v>
      </c>
      <c r="V187" s="84">
        <v>0</v>
      </c>
      <c r="W187" s="84">
        <v>1</v>
      </c>
      <c r="X187" s="84">
        <v>0</v>
      </c>
      <c r="Y187" s="84">
        <v>0</v>
      </c>
      <c r="Z187" s="50">
        <v>1</v>
      </c>
      <c r="AA187" s="52">
        <v>0</v>
      </c>
      <c r="AB187" s="52">
        <v>1</v>
      </c>
      <c r="AC187" s="71" t="s">
        <v>37</v>
      </c>
      <c r="AD187" s="67" t="s">
        <v>234</v>
      </c>
      <c r="AE187" s="68"/>
      <c r="AF187" s="95"/>
      <c r="AG187" s="40"/>
      <c r="AH187" s="68"/>
      <c r="AI187" s="68"/>
      <c r="AJ187" s="68"/>
      <c r="AK187" s="119"/>
      <c r="AL187" s="64"/>
    </row>
    <row r="188" spans="1:38" s="37" customFormat="1" ht="45">
      <c r="A188" s="257"/>
      <c r="B188" s="72">
        <v>0</v>
      </c>
      <c r="C188" s="52">
        <v>0</v>
      </c>
      <c r="D188" s="52">
        <v>9</v>
      </c>
      <c r="E188" s="52">
        <v>0</v>
      </c>
      <c r="F188" s="52">
        <v>7</v>
      </c>
      <c r="G188" s="52">
        <v>0</v>
      </c>
      <c r="H188" s="52">
        <v>1</v>
      </c>
      <c r="I188" s="52">
        <v>1</v>
      </c>
      <c r="J188" s="52">
        <v>2</v>
      </c>
      <c r="K188" s="52">
        <v>3</v>
      </c>
      <c r="L188" s="52"/>
      <c r="M188" s="52"/>
      <c r="N188" s="52">
        <v>2</v>
      </c>
      <c r="O188" s="52">
        <v>0</v>
      </c>
      <c r="P188" s="72">
        <v>2</v>
      </c>
      <c r="Q188" s="72">
        <v>0</v>
      </c>
      <c r="R188" s="72"/>
      <c r="S188" s="84">
        <v>1</v>
      </c>
      <c r="T188" s="84">
        <v>2</v>
      </c>
      <c r="U188" s="84">
        <v>3</v>
      </c>
      <c r="V188" s="84">
        <v>0</v>
      </c>
      <c r="W188" s="84">
        <v>1</v>
      </c>
      <c r="X188" s="84">
        <v>0</v>
      </c>
      <c r="Y188" s="84">
        <v>0</v>
      </c>
      <c r="Z188" s="50">
        <v>2</v>
      </c>
      <c r="AA188" s="72">
        <v>0</v>
      </c>
      <c r="AB188" s="72">
        <v>0</v>
      </c>
      <c r="AC188" s="75" t="s">
        <v>38</v>
      </c>
      <c r="AD188" s="67" t="s">
        <v>232</v>
      </c>
      <c r="AE188" s="102"/>
      <c r="AF188" s="73"/>
      <c r="AG188" s="73"/>
      <c r="AH188" s="102"/>
      <c r="AI188" s="102"/>
      <c r="AJ188" s="102"/>
      <c r="AK188" s="104"/>
      <c r="AL188" s="80"/>
    </row>
    <row r="189" spans="1:38" s="37" customFormat="1" ht="66" customHeight="1">
      <c r="A189" s="257"/>
      <c r="B189" s="7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72"/>
      <c r="Q189" s="72"/>
      <c r="R189" s="72"/>
      <c r="S189" s="84">
        <v>1</v>
      </c>
      <c r="T189" s="84">
        <v>2</v>
      </c>
      <c r="U189" s="84">
        <v>3</v>
      </c>
      <c r="V189" s="84">
        <v>0</v>
      </c>
      <c r="W189" s="84">
        <v>1</v>
      </c>
      <c r="X189" s="84">
        <v>0</v>
      </c>
      <c r="Y189" s="84">
        <v>0</v>
      </c>
      <c r="Z189" s="50">
        <v>2</v>
      </c>
      <c r="AA189" s="72">
        <v>0</v>
      </c>
      <c r="AB189" s="72">
        <v>1</v>
      </c>
      <c r="AC189" s="75" t="s">
        <v>115</v>
      </c>
      <c r="AD189" s="67" t="s">
        <v>234</v>
      </c>
      <c r="AE189" s="102"/>
      <c r="AF189" s="73"/>
      <c r="AG189" s="73"/>
      <c r="AH189" s="102"/>
      <c r="AI189" s="102"/>
      <c r="AJ189" s="102"/>
      <c r="AK189" s="119"/>
      <c r="AL189" s="64"/>
    </row>
    <row r="190" spans="1:38" s="37" customFormat="1" ht="56.25" customHeight="1">
      <c r="A190" s="257"/>
      <c r="B190" s="72">
        <v>0</v>
      </c>
      <c r="C190" s="52">
        <v>0</v>
      </c>
      <c r="D190" s="52">
        <v>9</v>
      </c>
      <c r="E190" s="52">
        <v>0</v>
      </c>
      <c r="F190" s="52">
        <v>7</v>
      </c>
      <c r="G190" s="52">
        <v>0</v>
      </c>
      <c r="H190" s="52">
        <v>2</v>
      </c>
      <c r="I190" s="52">
        <v>1</v>
      </c>
      <c r="J190" s="52">
        <v>2</v>
      </c>
      <c r="K190" s="52">
        <v>3</v>
      </c>
      <c r="L190" s="52">
        <v>2</v>
      </c>
      <c r="M190" s="52">
        <v>0</v>
      </c>
      <c r="N190" s="52">
        <v>2</v>
      </c>
      <c r="O190" s="52">
        <v>0</v>
      </c>
      <c r="P190" s="52">
        <v>2</v>
      </c>
      <c r="Q190" s="52">
        <v>1</v>
      </c>
      <c r="R190" s="52"/>
      <c r="S190" s="84">
        <v>1</v>
      </c>
      <c r="T190" s="84">
        <v>2</v>
      </c>
      <c r="U190" s="84">
        <v>3</v>
      </c>
      <c r="V190" s="84">
        <v>0</v>
      </c>
      <c r="W190" s="84">
        <v>1</v>
      </c>
      <c r="X190" s="84">
        <v>0</v>
      </c>
      <c r="Y190" s="84">
        <v>0</v>
      </c>
      <c r="Z190" s="50">
        <v>3</v>
      </c>
      <c r="AA190" s="52">
        <v>0</v>
      </c>
      <c r="AB190" s="52">
        <v>0</v>
      </c>
      <c r="AC190" s="75" t="s">
        <v>39</v>
      </c>
      <c r="AD190" s="67" t="s">
        <v>232</v>
      </c>
      <c r="AE190" s="102"/>
      <c r="AF190" s="73"/>
      <c r="AG190" s="73"/>
      <c r="AH190" s="102"/>
      <c r="AI190" s="102"/>
      <c r="AJ190" s="102"/>
      <c r="AK190" s="104"/>
      <c r="AL190" s="80"/>
    </row>
    <row r="191" spans="1:38" s="37" customFormat="1" ht="62.25" customHeight="1">
      <c r="A191" s="257"/>
      <c r="B191" s="7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72"/>
      <c r="Q191" s="72"/>
      <c r="R191" s="72"/>
      <c r="S191" s="84">
        <v>1</v>
      </c>
      <c r="T191" s="84">
        <v>2</v>
      </c>
      <c r="U191" s="84">
        <v>3</v>
      </c>
      <c r="V191" s="84">
        <v>0</v>
      </c>
      <c r="W191" s="84">
        <v>1</v>
      </c>
      <c r="X191" s="84">
        <v>0</v>
      </c>
      <c r="Y191" s="84">
        <v>0</v>
      </c>
      <c r="Z191" s="50">
        <v>3</v>
      </c>
      <c r="AA191" s="72">
        <v>0</v>
      </c>
      <c r="AB191" s="72">
        <v>1</v>
      </c>
      <c r="AC191" s="75" t="s">
        <v>87</v>
      </c>
      <c r="AD191" s="67" t="s">
        <v>234</v>
      </c>
      <c r="AE191" s="102"/>
      <c r="AF191" s="73"/>
      <c r="AG191" s="73"/>
      <c r="AH191" s="102"/>
      <c r="AI191" s="102"/>
      <c r="AJ191" s="102"/>
      <c r="AK191" s="119"/>
      <c r="AL191" s="64"/>
    </row>
    <row r="192" spans="1:38" s="37" customFormat="1" ht="51.75" customHeight="1">
      <c r="A192" s="257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2"/>
      <c r="Q192" s="52"/>
      <c r="R192" s="52"/>
      <c r="S192" s="84">
        <v>1</v>
      </c>
      <c r="T192" s="84">
        <v>2</v>
      </c>
      <c r="U192" s="84">
        <v>3</v>
      </c>
      <c r="V192" s="84">
        <v>0</v>
      </c>
      <c r="W192" s="84">
        <v>2</v>
      </c>
      <c r="X192" s="84">
        <v>0</v>
      </c>
      <c r="Y192" s="84">
        <v>0</v>
      </c>
      <c r="Z192" s="50">
        <v>0</v>
      </c>
      <c r="AA192" s="52">
        <v>0</v>
      </c>
      <c r="AB192" s="52">
        <v>0</v>
      </c>
      <c r="AC192" s="71" t="s">
        <v>438</v>
      </c>
      <c r="AD192" s="67"/>
      <c r="AE192" s="68"/>
      <c r="AF192" s="40"/>
      <c r="AG192" s="40"/>
      <c r="AH192" s="68"/>
      <c r="AI192" s="68"/>
      <c r="AJ192" s="68"/>
      <c r="AK192" s="118"/>
      <c r="AL192" s="80"/>
    </row>
    <row r="193" spans="1:38" s="37" customFormat="1" ht="48" customHeight="1">
      <c r="A193" s="256"/>
      <c r="B193" s="52">
        <v>0</v>
      </c>
      <c r="C193" s="52">
        <v>0</v>
      </c>
      <c r="D193" s="52">
        <v>9</v>
      </c>
      <c r="E193" s="52">
        <v>0</v>
      </c>
      <c r="F193" s="52">
        <v>7</v>
      </c>
      <c r="G193" s="52">
        <v>0</v>
      </c>
      <c r="H193" s="52">
        <v>2</v>
      </c>
      <c r="I193" s="52">
        <v>1</v>
      </c>
      <c r="J193" s="52">
        <v>2</v>
      </c>
      <c r="K193" s="52">
        <v>3</v>
      </c>
      <c r="L193" s="52"/>
      <c r="M193" s="52"/>
      <c r="N193" s="52">
        <v>2</v>
      </c>
      <c r="O193" s="52">
        <v>0</v>
      </c>
      <c r="P193" s="52">
        <v>2</v>
      </c>
      <c r="Q193" s="52">
        <v>4</v>
      </c>
      <c r="R193" s="52"/>
      <c r="S193" s="84">
        <v>1</v>
      </c>
      <c r="T193" s="84">
        <v>2</v>
      </c>
      <c r="U193" s="84">
        <v>3</v>
      </c>
      <c r="V193" s="84">
        <v>0</v>
      </c>
      <c r="W193" s="84">
        <v>2</v>
      </c>
      <c r="X193" s="84">
        <v>0</v>
      </c>
      <c r="Y193" s="84">
        <v>0</v>
      </c>
      <c r="Z193" s="50">
        <v>1</v>
      </c>
      <c r="AA193" s="52">
        <v>0</v>
      </c>
      <c r="AB193" s="52">
        <v>0</v>
      </c>
      <c r="AC193" s="48" t="s">
        <v>88</v>
      </c>
      <c r="AD193" s="67" t="s">
        <v>232</v>
      </c>
      <c r="AE193" s="68"/>
      <c r="AF193" s="96"/>
      <c r="AG193" s="40"/>
      <c r="AH193" s="68"/>
      <c r="AI193" s="68"/>
      <c r="AJ193" s="68"/>
      <c r="AK193" s="104"/>
      <c r="AL193" s="40"/>
    </row>
    <row r="194" spans="1:38" s="37" customFormat="1" ht="45">
      <c r="A194" s="256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84">
        <v>1</v>
      </c>
      <c r="T194" s="84">
        <v>2</v>
      </c>
      <c r="U194" s="84">
        <v>3</v>
      </c>
      <c r="V194" s="84">
        <v>0</v>
      </c>
      <c r="W194" s="84">
        <v>2</v>
      </c>
      <c r="X194" s="84">
        <v>0</v>
      </c>
      <c r="Y194" s="84">
        <v>0</v>
      </c>
      <c r="Z194" s="50">
        <v>1</v>
      </c>
      <c r="AA194" s="52">
        <v>0</v>
      </c>
      <c r="AB194" s="52">
        <v>1</v>
      </c>
      <c r="AC194" s="48" t="s">
        <v>89</v>
      </c>
      <c r="AD194" s="67" t="s">
        <v>234</v>
      </c>
      <c r="AE194" s="68">
        <v>2</v>
      </c>
      <c r="AF194" s="121">
        <v>2</v>
      </c>
      <c r="AG194" s="40">
        <v>2</v>
      </c>
      <c r="AH194" s="68"/>
      <c r="AI194" s="68"/>
      <c r="AJ194" s="68"/>
      <c r="AK194" s="119"/>
      <c r="AL194" s="80">
        <v>2018</v>
      </c>
    </row>
    <row r="195" spans="1:38" s="37" customFormat="1" ht="45" customHeight="1">
      <c r="A195" s="256"/>
      <c r="B195" s="52">
        <v>0</v>
      </c>
      <c r="C195" s="52">
        <v>0</v>
      </c>
      <c r="D195" s="52">
        <v>9</v>
      </c>
      <c r="E195" s="52">
        <v>0</v>
      </c>
      <c r="F195" s="52">
        <v>7</v>
      </c>
      <c r="G195" s="52">
        <v>0</v>
      </c>
      <c r="H195" s="52">
        <v>2</v>
      </c>
      <c r="I195" s="52">
        <v>1</v>
      </c>
      <c r="J195" s="52">
        <v>2</v>
      </c>
      <c r="K195" s="52">
        <v>3</v>
      </c>
      <c r="L195" s="52"/>
      <c r="M195" s="52"/>
      <c r="N195" s="52">
        <v>2</v>
      </c>
      <c r="O195" s="52">
        <v>0</v>
      </c>
      <c r="P195" s="52">
        <v>2</v>
      </c>
      <c r="Q195" s="52">
        <v>2</v>
      </c>
      <c r="R195" s="52"/>
      <c r="S195" s="84">
        <v>1</v>
      </c>
      <c r="T195" s="84">
        <v>2</v>
      </c>
      <c r="U195" s="84">
        <v>3</v>
      </c>
      <c r="V195" s="84">
        <v>0</v>
      </c>
      <c r="W195" s="84">
        <v>2</v>
      </c>
      <c r="X195" s="84">
        <v>0</v>
      </c>
      <c r="Y195" s="84">
        <v>0</v>
      </c>
      <c r="Z195" s="50">
        <v>2</v>
      </c>
      <c r="AA195" s="52">
        <v>0</v>
      </c>
      <c r="AB195" s="52">
        <v>0</v>
      </c>
      <c r="AC195" s="233" t="s">
        <v>90</v>
      </c>
      <c r="AD195" s="67" t="s">
        <v>232</v>
      </c>
      <c r="AE195" s="68"/>
      <c r="AF195" s="96"/>
      <c r="AG195" s="40"/>
      <c r="AH195" s="68"/>
      <c r="AI195" s="68"/>
      <c r="AJ195" s="68"/>
      <c r="AK195" s="104"/>
      <c r="AL195" s="80"/>
    </row>
    <row r="196" spans="1:38" s="37" customFormat="1" ht="15">
      <c r="A196" s="256"/>
      <c r="B196" s="52">
        <v>0</v>
      </c>
      <c r="C196" s="52">
        <v>0</v>
      </c>
      <c r="D196" s="52">
        <v>9</v>
      </c>
      <c r="E196" s="52">
        <v>0</v>
      </c>
      <c r="F196" s="52">
        <v>7</v>
      </c>
      <c r="G196" s="52">
        <v>0</v>
      </c>
      <c r="H196" s="52">
        <v>2</v>
      </c>
      <c r="I196" s="52">
        <v>1</v>
      </c>
      <c r="J196" s="52">
        <v>2</v>
      </c>
      <c r="K196" s="52">
        <v>3</v>
      </c>
      <c r="L196" s="52">
        <v>0</v>
      </c>
      <c r="M196" s="52">
        <v>2</v>
      </c>
      <c r="N196" s="52">
        <v>2</v>
      </c>
      <c r="O196" s="52">
        <v>0</v>
      </c>
      <c r="P196" s="52">
        <v>0</v>
      </c>
      <c r="Q196" s="52">
        <v>6</v>
      </c>
      <c r="R196" s="52" t="s">
        <v>119</v>
      </c>
      <c r="S196" s="84">
        <v>1</v>
      </c>
      <c r="T196" s="84">
        <v>2</v>
      </c>
      <c r="U196" s="84">
        <v>3</v>
      </c>
      <c r="V196" s="84">
        <v>0</v>
      </c>
      <c r="W196" s="84">
        <v>2</v>
      </c>
      <c r="X196" s="84">
        <v>0</v>
      </c>
      <c r="Y196" s="84">
        <v>0</v>
      </c>
      <c r="Z196" s="50">
        <v>2</v>
      </c>
      <c r="AA196" s="52">
        <v>0</v>
      </c>
      <c r="AB196" s="52">
        <v>0</v>
      </c>
      <c r="AC196" s="234"/>
      <c r="AD196" s="67" t="s">
        <v>232</v>
      </c>
      <c r="AE196" s="152"/>
      <c r="AF196" s="96"/>
      <c r="AG196" s="146"/>
      <c r="AH196" s="152"/>
      <c r="AI196" s="152"/>
      <c r="AJ196" s="152"/>
      <c r="AK196" s="144"/>
      <c r="AL196" s="80"/>
    </row>
    <row r="197" spans="1:38" s="37" customFormat="1" ht="46.5" customHeight="1">
      <c r="A197" s="256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84">
        <v>1</v>
      </c>
      <c r="T197" s="84">
        <v>2</v>
      </c>
      <c r="U197" s="84">
        <v>3</v>
      </c>
      <c r="V197" s="84">
        <v>0</v>
      </c>
      <c r="W197" s="84">
        <v>2</v>
      </c>
      <c r="X197" s="84">
        <v>0</v>
      </c>
      <c r="Y197" s="84">
        <v>0</v>
      </c>
      <c r="Z197" s="50">
        <v>2</v>
      </c>
      <c r="AA197" s="52">
        <v>0</v>
      </c>
      <c r="AB197" s="52">
        <v>1</v>
      </c>
      <c r="AC197" s="48" t="s">
        <v>91</v>
      </c>
      <c r="AD197" s="67" t="s">
        <v>234</v>
      </c>
      <c r="AE197" s="68">
        <v>11</v>
      </c>
      <c r="AF197" s="121">
        <v>11</v>
      </c>
      <c r="AG197" s="40">
        <v>11</v>
      </c>
      <c r="AH197" s="68"/>
      <c r="AI197" s="68"/>
      <c r="AJ197" s="68"/>
      <c r="AK197" s="119"/>
      <c r="AL197" s="103">
        <v>2018</v>
      </c>
    </row>
    <row r="198" spans="1:38" s="37" customFormat="1" ht="45">
      <c r="A198" s="256"/>
      <c r="B198" s="52">
        <v>0</v>
      </c>
      <c r="C198" s="52">
        <v>0</v>
      </c>
      <c r="D198" s="52">
        <v>9</v>
      </c>
      <c r="E198" s="52">
        <v>0</v>
      </c>
      <c r="F198" s="52">
        <v>7</v>
      </c>
      <c r="G198" s="52">
        <v>0</v>
      </c>
      <c r="H198" s="52">
        <v>1</v>
      </c>
      <c r="I198" s="52">
        <v>1</v>
      </c>
      <c r="J198" s="52">
        <v>2</v>
      </c>
      <c r="K198" s="52">
        <v>3</v>
      </c>
      <c r="L198" s="52"/>
      <c r="M198" s="52"/>
      <c r="N198" s="52">
        <v>2</v>
      </c>
      <c r="O198" s="52">
        <v>0</v>
      </c>
      <c r="P198" s="52">
        <v>2</v>
      </c>
      <c r="Q198" s="52">
        <v>3</v>
      </c>
      <c r="R198" s="52"/>
      <c r="S198" s="84">
        <v>1</v>
      </c>
      <c r="T198" s="84">
        <v>2</v>
      </c>
      <c r="U198" s="84">
        <v>3</v>
      </c>
      <c r="V198" s="84">
        <v>0</v>
      </c>
      <c r="W198" s="84">
        <v>2</v>
      </c>
      <c r="X198" s="84">
        <v>0</v>
      </c>
      <c r="Y198" s="84">
        <v>0</v>
      </c>
      <c r="Z198" s="50">
        <v>3</v>
      </c>
      <c r="AA198" s="52">
        <v>0</v>
      </c>
      <c r="AB198" s="52">
        <v>0</v>
      </c>
      <c r="AC198" s="48" t="s">
        <v>92</v>
      </c>
      <c r="AD198" s="67" t="s">
        <v>232</v>
      </c>
      <c r="AE198" s="68"/>
      <c r="AF198" s="121"/>
      <c r="AG198" s="40"/>
      <c r="AH198" s="68"/>
      <c r="AI198" s="68"/>
      <c r="AJ198" s="68"/>
      <c r="AK198" s="104"/>
      <c r="AL198" s="80"/>
    </row>
    <row r="199" spans="1:38" s="37" customFormat="1" ht="46.5" customHeight="1">
      <c r="A199" s="256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84">
        <v>1</v>
      </c>
      <c r="T199" s="84">
        <v>2</v>
      </c>
      <c r="U199" s="84">
        <v>3</v>
      </c>
      <c r="V199" s="84">
        <v>0</v>
      </c>
      <c r="W199" s="84">
        <v>2</v>
      </c>
      <c r="X199" s="84">
        <v>0</v>
      </c>
      <c r="Y199" s="84">
        <v>0</v>
      </c>
      <c r="Z199" s="50">
        <v>3</v>
      </c>
      <c r="AA199" s="52">
        <v>0</v>
      </c>
      <c r="AB199" s="52">
        <v>1</v>
      </c>
      <c r="AC199" s="48" t="s">
        <v>93</v>
      </c>
      <c r="AD199" s="67" t="s">
        <v>234</v>
      </c>
      <c r="AE199" s="68">
        <v>12</v>
      </c>
      <c r="AF199" s="98">
        <v>12</v>
      </c>
      <c r="AG199" s="40">
        <v>12</v>
      </c>
      <c r="AH199" s="68"/>
      <c r="AI199" s="68"/>
      <c r="AJ199" s="68"/>
      <c r="AK199" s="119"/>
      <c r="AL199" s="103">
        <v>2018</v>
      </c>
    </row>
    <row r="200" spans="1:38" s="37" customFormat="1" ht="45">
      <c r="A200" s="256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84">
        <v>1</v>
      </c>
      <c r="T200" s="84">
        <v>2</v>
      </c>
      <c r="U200" s="84">
        <v>3</v>
      </c>
      <c r="V200" s="84">
        <v>0</v>
      </c>
      <c r="W200" s="84">
        <v>3</v>
      </c>
      <c r="X200" s="84">
        <v>0</v>
      </c>
      <c r="Y200" s="84">
        <v>0</v>
      </c>
      <c r="Z200" s="50">
        <v>0</v>
      </c>
      <c r="AA200" s="52">
        <v>0</v>
      </c>
      <c r="AB200" s="52">
        <v>0</v>
      </c>
      <c r="AC200" s="48" t="s">
        <v>439</v>
      </c>
      <c r="AD200" s="44"/>
      <c r="AE200" s="80"/>
      <c r="AF200" s="80"/>
      <c r="AG200" s="80"/>
      <c r="AH200" s="80"/>
      <c r="AI200" s="80"/>
      <c r="AJ200" s="80"/>
      <c r="AK200" s="119"/>
      <c r="AL200" s="80"/>
    </row>
    <row r="201" spans="1:38" s="37" customFormat="1" ht="33" customHeight="1">
      <c r="A201" s="256"/>
      <c r="B201" s="52">
        <v>0</v>
      </c>
      <c r="C201" s="52">
        <v>0</v>
      </c>
      <c r="D201" s="52">
        <v>9</v>
      </c>
      <c r="E201" s="52">
        <v>0</v>
      </c>
      <c r="F201" s="52">
        <v>7</v>
      </c>
      <c r="G201" s="52">
        <v>0</v>
      </c>
      <c r="H201" s="52">
        <v>2</v>
      </c>
      <c r="I201" s="52">
        <v>1</v>
      </c>
      <c r="J201" s="52">
        <v>2</v>
      </c>
      <c r="K201" s="52">
        <v>3</v>
      </c>
      <c r="L201" s="52">
        <v>0</v>
      </c>
      <c r="M201" s="52">
        <v>3</v>
      </c>
      <c r="N201" s="52">
        <v>2</v>
      </c>
      <c r="O201" s="52">
        <v>0</v>
      </c>
      <c r="P201" s="52">
        <v>0</v>
      </c>
      <c r="Q201" s="52">
        <v>7</v>
      </c>
      <c r="R201" s="52" t="s">
        <v>119</v>
      </c>
      <c r="S201" s="84">
        <v>1</v>
      </c>
      <c r="T201" s="84">
        <v>2</v>
      </c>
      <c r="U201" s="84">
        <v>3</v>
      </c>
      <c r="V201" s="84">
        <v>0</v>
      </c>
      <c r="W201" s="84">
        <v>3</v>
      </c>
      <c r="X201" s="84">
        <v>0</v>
      </c>
      <c r="Y201" s="84">
        <v>0</v>
      </c>
      <c r="Z201" s="50">
        <v>1</v>
      </c>
      <c r="AA201" s="52">
        <v>0</v>
      </c>
      <c r="AB201" s="52">
        <v>0</v>
      </c>
      <c r="AC201" s="222" t="s">
        <v>40</v>
      </c>
      <c r="AD201" s="67" t="s">
        <v>235</v>
      </c>
      <c r="AE201" s="80"/>
      <c r="AF201" s="98"/>
      <c r="AG201" s="99"/>
      <c r="AH201" s="80"/>
      <c r="AI201" s="80"/>
      <c r="AJ201" s="80"/>
      <c r="AK201" s="104"/>
      <c r="AL201" s="80"/>
    </row>
    <row r="202" spans="1:38" s="37" customFormat="1" ht="30" customHeight="1">
      <c r="A202" s="256"/>
      <c r="B202" s="52">
        <v>0</v>
      </c>
      <c r="C202" s="52">
        <v>0</v>
      </c>
      <c r="D202" s="52">
        <v>9</v>
      </c>
      <c r="E202" s="52">
        <v>0</v>
      </c>
      <c r="F202" s="52">
        <v>7</v>
      </c>
      <c r="G202" s="52">
        <v>0</v>
      </c>
      <c r="H202" s="52">
        <v>2</v>
      </c>
      <c r="I202" s="52">
        <v>1</v>
      </c>
      <c r="J202" s="52">
        <v>2</v>
      </c>
      <c r="K202" s="52">
        <v>3</v>
      </c>
      <c r="L202" s="52"/>
      <c r="M202" s="52"/>
      <c r="N202" s="52">
        <v>2</v>
      </c>
      <c r="O202" s="52">
        <v>0</v>
      </c>
      <c r="P202" s="52">
        <v>2</v>
      </c>
      <c r="Q202" s="52">
        <v>5</v>
      </c>
      <c r="R202" s="52"/>
      <c r="S202" s="84">
        <v>1</v>
      </c>
      <c r="T202" s="84">
        <v>2</v>
      </c>
      <c r="U202" s="84">
        <v>3</v>
      </c>
      <c r="V202" s="84">
        <v>0</v>
      </c>
      <c r="W202" s="84">
        <v>3</v>
      </c>
      <c r="X202" s="84">
        <v>0</v>
      </c>
      <c r="Y202" s="84">
        <v>0</v>
      </c>
      <c r="Z202" s="50">
        <v>1</v>
      </c>
      <c r="AA202" s="52">
        <v>0</v>
      </c>
      <c r="AB202" s="52">
        <v>0</v>
      </c>
      <c r="AC202" s="223"/>
      <c r="AD202" s="67" t="s">
        <v>235</v>
      </c>
      <c r="AE202" s="94"/>
      <c r="AF202" s="96"/>
      <c r="AG202" s="96"/>
      <c r="AH202" s="94"/>
      <c r="AI202" s="94"/>
      <c r="AJ202" s="94"/>
      <c r="AK202" s="104"/>
      <c r="AL202" s="103"/>
    </row>
    <row r="203" spans="1:38" s="37" customFormat="1" ht="45">
      <c r="A203" s="256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84">
        <v>1</v>
      </c>
      <c r="T203" s="84">
        <v>2</v>
      </c>
      <c r="U203" s="84">
        <v>3</v>
      </c>
      <c r="V203" s="84">
        <v>0</v>
      </c>
      <c r="W203" s="84">
        <v>3</v>
      </c>
      <c r="X203" s="84">
        <v>0</v>
      </c>
      <c r="Y203" s="84">
        <v>0</v>
      </c>
      <c r="Z203" s="50">
        <v>1</v>
      </c>
      <c r="AA203" s="52">
        <v>0</v>
      </c>
      <c r="AB203" s="52">
        <v>1</v>
      </c>
      <c r="AC203" s="48" t="s">
        <v>41</v>
      </c>
      <c r="AD203" s="67" t="s">
        <v>234</v>
      </c>
      <c r="AE203" s="68">
        <v>7</v>
      </c>
      <c r="AF203" s="121">
        <v>7</v>
      </c>
      <c r="AG203" s="40">
        <v>7</v>
      </c>
      <c r="AH203" s="68"/>
      <c r="AI203" s="68"/>
      <c r="AJ203" s="68"/>
      <c r="AK203" s="119"/>
      <c r="AL203" s="80">
        <v>2018</v>
      </c>
    </row>
    <row r="204" spans="1:38" s="37" customFormat="1" ht="19.5" customHeight="1">
      <c r="A204" s="256"/>
      <c r="B204" s="52">
        <v>0</v>
      </c>
      <c r="C204" s="52">
        <v>0</v>
      </c>
      <c r="D204" s="52">
        <v>9</v>
      </c>
      <c r="E204" s="52">
        <v>0</v>
      </c>
      <c r="F204" s="52">
        <v>7</v>
      </c>
      <c r="G204" s="52">
        <v>0</v>
      </c>
      <c r="H204" s="52">
        <v>1</v>
      </c>
      <c r="I204" s="52">
        <v>1</v>
      </c>
      <c r="J204" s="52">
        <v>2</v>
      </c>
      <c r="K204" s="52">
        <v>3</v>
      </c>
      <c r="L204" s="52">
        <v>0</v>
      </c>
      <c r="M204" s="52">
        <v>3</v>
      </c>
      <c r="N204" s="52">
        <v>2</v>
      </c>
      <c r="O204" s="52">
        <v>0</v>
      </c>
      <c r="P204" s="52">
        <v>0</v>
      </c>
      <c r="Q204" s="52">
        <v>8</v>
      </c>
      <c r="R204" s="52" t="s">
        <v>119</v>
      </c>
      <c r="S204" s="84">
        <v>1</v>
      </c>
      <c r="T204" s="84">
        <v>2</v>
      </c>
      <c r="U204" s="84">
        <v>3</v>
      </c>
      <c r="V204" s="84">
        <v>0</v>
      </c>
      <c r="W204" s="84">
        <v>3</v>
      </c>
      <c r="X204" s="84">
        <v>0</v>
      </c>
      <c r="Y204" s="84">
        <v>0</v>
      </c>
      <c r="Z204" s="50">
        <v>2</v>
      </c>
      <c r="AA204" s="52">
        <v>0</v>
      </c>
      <c r="AB204" s="52">
        <v>0</v>
      </c>
      <c r="AC204" s="222" t="s">
        <v>42</v>
      </c>
      <c r="AD204" s="67" t="s">
        <v>235</v>
      </c>
      <c r="AE204" s="69"/>
      <c r="AF204" s="121"/>
      <c r="AG204" s="65"/>
      <c r="AH204" s="69"/>
      <c r="AI204" s="69"/>
      <c r="AJ204" s="69"/>
      <c r="AK204" s="104"/>
      <c r="AL204" s="80"/>
    </row>
    <row r="205" spans="1:38" s="37" customFormat="1" ht="34.5" customHeight="1">
      <c r="A205" s="256"/>
      <c r="B205" s="52">
        <v>0</v>
      </c>
      <c r="C205" s="52">
        <v>0</v>
      </c>
      <c r="D205" s="52">
        <v>9</v>
      </c>
      <c r="E205" s="52">
        <v>0</v>
      </c>
      <c r="F205" s="52">
        <v>7</v>
      </c>
      <c r="G205" s="52">
        <v>0</v>
      </c>
      <c r="H205" s="52">
        <v>1</v>
      </c>
      <c r="I205" s="52">
        <v>1</v>
      </c>
      <c r="J205" s="52">
        <v>2</v>
      </c>
      <c r="K205" s="52">
        <v>3</v>
      </c>
      <c r="L205" s="52"/>
      <c r="M205" s="52"/>
      <c r="N205" s="52">
        <v>2</v>
      </c>
      <c r="O205" s="52">
        <v>0</v>
      </c>
      <c r="P205" s="52">
        <v>2</v>
      </c>
      <c r="Q205" s="52">
        <v>6</v>
      </c>
      <c r="R205" s="52"/>
      <c r="S205" s="84">
        <v>1</v>
      </c>
      <c r="T205" s="84">
        <v>2</v>
      </c>
      <c r="U205" s="84">
        <v>3</v>
      </c>
      <c r="V205" s="84">
        <v>0</v>
      </c>
      <c r="W205" s="84">
        <v>3</v>
      </c>
      <c r="X205" s="84">
        <v>0</v>
      </c>
      <c r="Y205" s="84">
        <v>0</v>
      </c>
      <c r="Z205" s="50">
        <v>2</v>
      </c>
      <c r="AA205" s="52">
        <v>0</v>
      </c>
      <c r="AB205" s="52">
        <v>0</v>
      </c>
      <c r="AC205" s="223"/>
      <c r="AD205" s="67" t="s">
        <v>235</v>
      </c>
      <c r="AE205" s="94"/>
      <c r="AF205" s="96"/>
      <c r="AG205" s="96"/>
      <c r="AH205" s="94"/>
      <c r="AI205" s="94"/>
      <c r="AJ205" s="94"/>
      <c r="AK205" s="104"/>
      <c r="AL205" s="80"/>
    </row>
    <row r="206" spans="1:38" s="37" customFormat="1" ht="45">
      <c r="A206" s="256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84">
        <v>1</v>
      </c>
      <c r="T206" s="84">
        <v>2</v>
      </c>
      <c r="U206" s="84">
        <v>3</v>
      </c>
      <c r="V206" s="84">
        <v>0</v>
      </c>
      <c r="W206" s="84">
        <v>3</v>
      </c>
      <c r="X206" s="84">
        <v>0</v>
      </c>
      <c r="Y206" s="84">
        <v>0</v>
      </c>
      <c r="Z206" s="50">
        <v>2</v>
      </c>
      <c r="AA206" s="52">
        <v>0</v>
      </c>
      <c r="AB206" s="52">
        <v>1</v>
      </c>
      <c r="AC206" s="48" t="s">
        <v>381</v>
      </c>
      <c r="AD206" s="67" t="s">
        <v>234</v>
      </c>
      <c r="AE206" s="68">
        <v>10</v>
      </c>
      <c r="AF206" s="121">
        <v>10</v>
      </c>
      <c r="AG206" s="40">
        <v>10</v>
      </c>
      <c r="AH206" s="68"/>
      <c r="AI206" s="68"/>
      <c r="AJ206" s="68"/>
      <c r="AK206" s="119"/>
      <c r="AL206" s="103">
        <v>2018</v>
      </c>
    </row>
    <row r="207" spans="1:38" s="37" customFormat="1" ht="45">
      <c r="A207" s="256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84">
        <v>1</v>
      </c>
      <c r="T207" s="84">
        <v>2</v>
      </c>
      <c r="U207" s="84">
        <v>3</v>
      </c>
      <c r="V207" s="84">
        <v>0</v>
      </c>
      <c r="W207" s="84">
        <v>4</v>
      </c>
      <c r="X207" s="84">
        <v>0</v>
      </c>
      <c r="Y207" s="84">
        <v>0</v>
      </c>
      <c r="Z207" s="50">
        <v>0</v>
      </c>
      <c r="AA207" s="52">
        <v>0</v>
      </c>
      <c r="AB207" s="52">
        <v>0</v>
      </c>
      <c r="AC207" s="48" t="s">
        <v>440</v>
      </c>
      <c r="AD207" s="44"/>
      <c r="AE207" s="68"/>
      <c r="AG207" s="40"/>
      <c r="AH207" s="68"/>
      <c r="AI207" s="68"/>
      <c r="AJ207" s="68"/>
      <c r="AK207" s="119"/>
      <c r="AL207" s="80"/>
    </row>
    <row r="208" spans="1:38" s="37" customFormat="1" ht="51.75" customHeight="1">
      <c r="A208" s="256"/>
      <c r="B208" s="52">
        <v>0</v>
      </c>
      <c r="C208" s="52">
        <v>0</v>
      </c>
      <c r="D208" s="52">
        <v>9</v>
      </c>
      <c r="E208" s="52">
        <v>0</v>
      </c>
      <c r="F208" s="52">
        <v>7</v>
      </c>
      <c r="G208" s="52">
        <v>0</v>
      </c>
      <c r="H208" s="52">
        <v>1</v>
      </c>
      <c r="I208" s="52">
        <v>1</v>
      </c>
      <c r="J208" s="52">
        <v>2</v>
      </c>
      <c r="K208" s="52">
        <v>3</v>
      </c>
      <c r="L208" s="52"/>
      <c r="M208" s="52"/>
      <c r="N208" s="52">
        <v>2</v>
      </c>
      <c r="O208" s="52">
        <v>0</v>
      </c>
      <c r="P208" s="52">
        <v>2</v>
      </c>
      <c r="Q208" s="52">
        <v>7</v>
      </c>
      <c r="R208" s="52"/>
      <c r="S208" s="84">
        <v>1</v>
      </c>
      <c r="T208" s="84">
        <v>2</v>
      </c>
      <c r="U208" s="84">
        <v>3</v>
      </c>
      <c r="V208" s="84">
        <v>0</v>
      </c>
      <c r="W208" s="84">
        <v>4</v>
      </c>
      <c r="X208" s="84">
        <v>0</v>
      </c>
      <c r="Y208" s="84">
        <v>0</v>
      </c>
      <c r="Z208" s="50">
        <v>1</v>
      </c>
      <c r="AA208" s="52">
        <v>0</v>
      </c>
      <c r="AB208" s="52">
        <v>0</v>
      </c>
      <c r="AC208" s="71" t="s">
        <v>43</v>
      </c>
      <c r="AD208" s="67" t="s">
        <v>235</v>
      </c>
      <c r="AE208" s="80"/>
      <c r="AF208" s="121"/>
      <c r="AG208" s="80"/>
      <c r="AH208" s="80"/>
      <c r="AI208" s="80"/>
      <c r="AJ208" s="80"/>
      <c r="AK208" s="104"/>
      <c r="AL208" s="80"/>
    </row>
    <row r="209" spans="1:38" s="37" customFormat="1" ht="52.5" customHeight="1">
      <c r="A209" s="256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84">
        <v>1</v>
      </c>
      <c r="T209" s="84">
        <v>2</v>
      </c>
      <c r="U209" s="84">
        <v>3</v>
      </c>
      <c r="V209" s="84">
        <v>0</v>
      </c>
      <c r="W209" s="84">
        <v>4</v>
      </c>
      <c r="X209" s="84">
        <v>0</v>
      </c>
      <c r="Y209" s="84">
        <v>0</v>
      </c>
      <c r="Z209" s="50">
        <v>1</v>
      </c>
      <c r="AA209" s="52">
        <v>0</v>
      </c>
      <c r="AB209" s="52">
        <v>1</v>
      </c>
      <c r="AC209" s="48" t="s">
        <v>44</v>
      </c>
      <c r="AD209" s="67" t="s">
        <v>234</v>
      </c>
      <c r="AE209" s="80">
        <v>12</v>
      </c>
      <c r="AF209" s="199">
        <v>12</v>
      </c>
      <c r="AG209" s="80">
        <v>12</v>
      </c>
      <c r="AH209" s="80"/>
      <c r="AI209" s="80"/>
      <c r="AJ209" s="80"/>
      <c r="AK209" s="119"/>
      <c r="AL209" s="80">
        <v>2018</v>
      </c>
    </row>
    <row r="210" spans="1:38" s="37" customFormat="1" ht="45">
      <c r="A210" s="256"/>
      <c r="B210" s="52">
        <v>0</v>
      </c>
      <c r="C210" s="52">
        <v>0</v>
      </c>
      <c r="D210" s="52">
        <v>9</v>
      </c>
      <c r="E210" s="52">
        <v>0</v>
      </c>
      <c r="F210" s="52">
        <v>7</v>
      </c>
      <c r="G210" s="52">
        <v>0</v>
      </c>
      <c r="H210" s="52">
        <v>2</v>
      </c>
      <c r="I210" s="52">
        <v>1</v>
      </c>
      <c r="J210" s="52">
        <v>2</v>
      </c>
      <c r="K210" s="52">
        <v>3</v>
      </c>
      <c r="L210" s="52"/>
      <c r="M210" s="52"/>
      <c r="N210" s="52">
        <v>2</v>
      </c>
      <c r="O210" s="52">
        <v>0</v>
      </c>
      <c r="P210" s="52">
        <v>2</v>
      </c>
      <c r="Q210" s="52">
        <v>8</v>
      </c>
      <c r="R210" s="52"/>
      <c r="S210" s="84">
        <v>1</v>
      </c>
      <c r="T210" s="84">
        <v>2</v>
      </c>
      <c r="U210" s="84">
        <v>3</v>
      </c>
      <c r="V210" s="84">
        <v>0</v>
      </c>
      <c r="W210" s="84">
        <v>4</v>
      </c>
      <c r="X210" s="84">
        <v>0</v>
      </c>
      <c r="Y210" s="84">
        <v>0</v>
      </c>
      <c r="Z210" s="50">
        <v>2</v>
      </c>
      <c r="AA210" s="52">
        <v>0</v>
      </c>
      <c r="AB210" s="52">
        <v>0</v>
      </c>
      <c r="AC210" s="71" t="s">
        <v>45</v>
      </c>
      <c r="AD210" s="67" t="s">
        <v>235</v>
      </c>
      <c r="AE210" s="80"/>
      <c r="AF210" s="121"/>
      <c r="AG210" s="80"/>
      <c r="AH210" s="80"/>
      <c r="AI210" s="80"/>
      <c r="AJ210" s="80"/>
      <c r="AK210" s="104"/>
      <c r="AL210" s="80"/>
    </row>
    <row r="211" spans="1:38" s="37" customFormat="1" ht="45.75" customHeight="1">
      <c r="A211" s="256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84">
        <v>1</v>
      </c>
      <c r="T211" s="84">
        <v>2</v>
      </c>
      <c r="U211" s="84">
        <v>3</v>
      </c>
      <c r="V211" s="84">
        <v>0</v>
      </c>
      <c r="W211" s="84">
        <v>4</v>
      </c>
      <c r="X211" s="84">
        <v>0</v>
      </c>
      <c r="Y211" s="84">
        <v>0</v>
      </c>
      <c r="Z211" s="50">
        <v>2</v>
      </c>
      <c r="AA211" s="52">
        <v>0</v>
      </c>
      <c r="AB211" s="52">
        <v>1</v>
      </c>
      <c r="AC211" s="48" t="s">
        <v>382</v>
      </c>
      <c r="AD211" s="67" t="s">
        <v>234</v>
      </c>
      <c r="AE211" s="80">
        <v>12</v>
      </c>
      <c r="AF211" s="37">
        <v>12</v>
      </c>
      <c r="AG211" s="40">
        <v>12</v>
      </c>
      <c r="AH211" s="68"/>
      <c r="AI211" s="68"/>
      <c r="AJ211" s="68"/>
      <c r="AK211" s="119"/>
      <c r="AL211" s="80">
        <v>2018</v>
      </c>
    </row>
    <row r="212" spans="1:38" s="37" customFormat="1" ht="30">
      <c r="A212" s="256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>
        <v>1</v>
      </c>
      <c r="T212" s="52">
        <v>2</v>
      </c>
      <c r="U212" s="52">
        <v>4</v>
      </c>
      <c r="V212" s="52">
        <v>0</v>
      </c>
      <c r="W212" s="52">
        <v>0</v>
      </c>
      <c r="X212" s="52">
        <v>0</v>
      </c>
      <c r="Y212" s="52">
        <v>0</v>
      </c>
      <c r="Z212" s="50">
        <v>0</v>
      </c>
      <c r="AA212" s="52">
        <v>0</v>
      </c>
      <c r="AB212" s="52">
        <v>0</v>
      </c>
      <c r="AC212" s="88" t="s">
        <v>441</v>
      </c>
      <c r="AD212" s="151" t="s">
        <v>235</v>
      </c>
      <c r="AE212" s="140">
        <v>6718257.8</v>
      </c>
      <c r="AF212" s="140">
        <v>1096351.84</v>
      </c>
      <c r="AG212" s="140">
        <v>1096351.84</v>
      </c>
      <c r="AH212" s="140"/>
      <c r="AI212" s="140"/>
      <c r="AJ212" s="140"/>
      <c r="AK212" s="140"/>
      <c r="AL212" s="80">
        <v>2018</v>
      </c>
    </row>
    <row r="213" spans="1:38" s="37" customFormat="1" ht="15">
      <c r="A213" s="256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0"/>
      <c r="AA213" s="52"/>
      <c r="AB213" s="52"/>
      <c r="AC213" s="87" t="s">
        <v>425</v>
      </c>
      <c r="AD213" s="151"/>
      <c r="AE213" s="140">
        <v>6389157.8</v>
      </c>
      <c r="AF213" s="140">
        <v>767251.84</v>
      </c>
      <c r="AG213" s="140">
        <v>767251.84</v>
      </c>
      <c r="AH213" s="140"/>
      <c r="AI213" s="140"/>
      <c r="AJ213" s="140"/>
      <c r="AK213" s="140"/>
      <c r="AL213" s="80">
        <v>2018</v>
      </c>
    </row>
    <row r="214" spans="1:38" s="37" customFormat="1" ht="45">
      <c r="A214" s="256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>
        <v>1</v>
      </c>
      <c r="T214" s="52">
        <v>2</v>
      </c>
      <c r="U214" s="52">
        <v>4</v>
      </c>
      <c r="V214" s="52">
        <v>0</v>
      </c>
      <c r="W214" s="52">
        <v>1</v>
      </c>
      <c r="X214" s="52">
        <v>0</v>
      </c>
      <c r="Y214" s="52">
        <v>0</v>
      </c>
      <c r="Z214" s="50">
        <v>0</v>
      </c>
      <c r="AA214" s="52">
        <v>0</v>
      </c>
      <c r="AB214" s="52">
        <v>0</v>
      </c>
      <c r="AC214" s="48" t="s">
        <v>206</v>
      </c>
      <c r="AD214" s="41"/>
      <c r="AE214" s="93"/>
      <c r="AG214" s="95"/>
      <c r="AH214" s="93"/>
      <c r="AI214" s="93"/>
      <c r="AJ214" s="93"/>
      <c r="AK214" s="119"/>
      <c r="AL214" s="80"/>
    </row>
    <row r="215" spans="1:38" s="37" customFormat="1" ht="45">
      <c r="A215" s="256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>
        <v>1</v>
      </c>
      <c r="T215" s="52">
        <v>2</v>
      </c>
      <c r="U215" s="52">
        <v>4</v>
      </c>
      <c r="V215" s="52">
        <v>0</v>
      </c>
      <c r="W215" s="52">
        <v>1</v>
      </c>
      <c r="X215" s="52">
        <v>0</v>
      </c>
      <c r="Y215" s="52">
        <v>0</v>
      </c>
      <c r="Z215" s="50">
        <v>0</v>
      </c>
      <c r="AA215" s="52">
        <v>0</v>
      </c>
      <c r="AB215" s="52">
        <v>1</v>
      </c>
      <c r="AC215" s="48" t="s">
        <v>442</v>
      </c>
      <c r="AD215" s="67" t="s">
        <v>233</v>
      </c>
      <c r="AE215" s="98">
        <v>100</v>
      </c>
      <c r="AF215" s="98">
        <v>100</v>
      </c>
      <c r="AG215" s="98">
        <v>100</v>
      </c>
      <c r="AH215" s="98"/>
      <c r="AI215" s="98"/>
      <c r="AJ215" s="98"/>
      <c r="AK215" s="119"/>
      <c r="AL215" s="103">
        <v>2018</v>
      </c>
    </row>
    <row r="216" spans="1:38" s="37" customFormat="1" ht="45">
      <c r="A216" s="256"/>
      <c r="B216" s="52">
        <v>0</v>
      </c>
      <c r="C216" s="52">
        <v>0</v>
      </c>
      <c r="D216" s="52">
        <v>9</v>
      </c>
      <c r="E216" s="52">
        <v>0</v>
      </c>
      <c r="F216" s="52">
        <v>7</v>
      </c>
      <c r="G216" s="52">
        <v>0</v>
      </c>
      <c r="H216" s="52">
        <v>7</v>
      </c>
      <c r="I216" s="52">
        <v>1</v>
      </c>
      <c r="J216" s="52">
        <v>2</v>
      </c>
      <c r="K216" s="52">
        <v>4</v>
      </c>
      <c r="L216" s="52"/>
      <c r="M216" s="52"/>
      <c r="N216" s="52">
        <v>2</v>
      </c>
      <c r="O216" s="52">
        <v>0</v>
      </c>
      <c r="P216" s="52">
        <v>4</v>
      </c>
      <c r="Q216" s="52">
        <v>9</v>
      </c>
      <c r="R216" s="52"/>
      <c r="S216" s="50">
        <v>1</v>
      </c>
      <c r="T216" s="52">
        <v>2</v>
      </c>
      <c r="U216" s="52">
        <v>4</v>
      </c>
      <c r="V216" s="52">
        <v>0</v>
      </c>
      <c r="W216" s="52">
        <v>1</v>
      </c>
      <c r="X216" s="52">
        <v>0</v>
      </c>
      <c r="Y216" s="52">
        <v>0</v>
      </c>
      <c r="Z216" s="50">
        <v>2</v>
      </c>
      <c r="AA216" s="52">
        <v>0</v>
      </c>
      <c r="AB216" s="52">
        <v>0</v>
      </c>
      <c r="AC216" s="48" t="s">
        <v>461</v>
      </c>
      <c r="AD216" s="67" t="s">
        <v>235</v>
      </c>
      <c r="AE216" s="267">
        <v>13922.23</v>
      </c>
      <c r="AF216" s="98"/>
      <c r="AG216" s="98"/>
      <c r="AH216" s="98"/>
      <c r="AI216" s="98"/>
      <c r="AJ216" s="98"/>
      <c r="AK216" s="119"/>
      <c r="AL216" s="103"/>
    </row>
    <row r="217" spans="1:38" s="37" customFormat="1" ht="15">
      <c r="A217" s="256"/>
      <c r="B217" s="52">
        <v>0</v>
      </c>
      <c r="C217" s="52">
        <v>0</v>
      </c>
      <c r="D217" s="52">
        <v>9</v>
      </c>
      <c r="E217" s="52">
        <v>0</v>
      </c>
      <c r="F217" s="52">
        <v>7</v>
      </c>
      <c r="G217" s="52">
        <v>0</v>
      </c>
      <c r="H217" s="52">
        <v>7</v>
      </c>
      <c r="I217" s="52">
        <v>1</v>
      </c>
      <c r="J217" s="52">
        <v>2</v>
      </c>
      <c r="K217" s="52">
        <v>4</v>
      </c>
      <c r="L217" s="52"/>
      <c r="M217" s="52"/>
      <c r="N217" s="52">
        <v>7</v>
      </c>
      <c r="O217" s="52">
        <v>1</v>
      </c>
      <c r="P217" s="52">
        <v>1</v>
      </c>
      <c r="Q217" s="52">
        <v>8</v>
      </c>
      <c r="R217" s="52"/>
      <c r="S217" s="50">
        <v>1</v>
      </c>
      <c r="T217" s="52">
        <v>2</v>
      </c>
      <c r="U217" s="52">
        <v>4</v>
      </c>
      <c r="V217" s="52">
        <v>0</v>
      </c>
      <c r="W217" s="52">
        <v>1</v>
      </c>
      <c r="X217" s="52">
        <v>0</v>
      </c>
      <c r="Y217" s="52">
        <v>0</v>
      </c>
      <c r="Z217" s="50">
        <v>2</v>
      </c>
      <c r="AA217" s="52">
        <v>0</v>
      </c>
      <c r="AB217" s="52">
        <v>0</v>
      </c>
      <c r="AC217" s="48" t="s">
        <v>460</v>
      </c>
      <c r="AD217" s="67" t="s">
        <v>235</v>
      </c>
      <c r="AE217" s="267">
        <v>125300</v>
      </c>
      <c r="AF217" s="98"/>
      <c r="AG217" s="98"/>
      <c r="AH217" s="98"/>
      <c r="AI217" s="98"/>
      <c r="AJ217" s="98"/>
      <c r="AK217" s="119"/>
      <c r="AL217" s="103"/>
    </row>
    <row r="218" spans="1:38" s="37" customFormat="1" ht="45">
      <c r="A218" s="256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0"/>
      <c r="AA218" s="52"/>
      <c r="AB218" s="52"/>
      <c r="AC218" s="54" t="s">
        <v>396</v>
      </c>
      <c r="AD218" s="67"/>
      <c r="AE218" s="98"/>
      <c r="AF218" s="98"/>
      <c r="AG218" s="98"/>
      <c r="AH218" s="98"/>
      <c r="AI218" s="98"/>
      <c r="AJ218" s="98"/>
      <c r="AK218" s="119"/>
      <c r="AL218" s="103"/>
    </row>
    <row r="219" spans="1:38" s="37" customFormat="1" ht="45">
      <c r="A219" s="256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0"/>
      <c r="AA219" s="52"/>
      <c r="AB219" s="52"/>
      <c r="AC219" s="54" t="s">
        <v>397</v>
      </c>
      <c r="AD219" s="67"/>
      <c r="AE219" s="98"/>
      <c r="AF219" s="98"/>
      <c r="AG219" s="98"/>
      <c r="AH219" s="98"/>
      <c r="AI219" s="98"/>
      <c r="AJ219" s="98"/>
      <c r="AK219" s="119"/>
      <c r="AL219" s="103"/>
    </row>
    <row r="220" spans="1:38" s="37" customFormat="1" ht="45">
      <c r="A220" s="256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0"/>
      <c r="AA220" s="52"/>
      <c r="AB220" s="52"/>
      <c r="AC220" s="54" t="s">
        <v>398</v>
      </c>
      <c r="AD220" s="67"/>
      <c r="AE220" s="98"/>
      <c r="AF220" s="98"/>
      <c r="AG220" s="98"/>
      <c r="AH220" s="98"/>
      <c r="AI220" s="98"/>
      <c r="AJ220" s="98"/>
      <c r="AK220" s="119"/>
      <c r="AL220" s="103"/>
    </row>
    <row r="221" spans="1:38" s="37" customFormat="1" ht="45">
      <c r="A221" s="256"/>
      <c r="B221" s="52">
        <v>0</v>
      </c>
      <c r="C221" s="52">
        <v>0</v>
      </c>
      <c r="D221" s="52">
        <v>9</v>
      </c>
      <c r="E221" s="52">
        <v>0</v>
      </c>
      <c r="F221" s="52">
        <v>7</v>
      </c>
      <c r="G221" s="52">
        <v>0</v>
      </c>
      <c r="H221" s="52">
        <v>7</v>
      </c>
      <c r="I221" s="52">
        <v>1</v>
      </c>
      <c r="J221" s="52">
        <v>2</v>
      </c>
      <c r="K221" s="52">
        <v>4</v>
      </c>
      <c r="L221" s="52">
        <v>0</v>
      </c>
      <c r="M221" s="52">
        <v>1</v>
      </c>
      <c r="N221" s="52">
        <v>2</v>
      </c>
      <c r="O221" s="52">
        <v>0</v>
      </c>
      <c r="P221" s="52">
        <v>0</v>
      </c>
      <c r="Q221" s="52">
        <v>2</v>
      </c>
      <c r="R221" s="52" t="s">
        <v>119</v>
      </c>
      <c r="S221" s="52">
        <v>1</v>
      </c>
      <c r="T221" s="52">
        <v>2</v>
      </c>
      <c r="U221" s="52">
        <v>4</v>
      </c>
      <c r="V221" s="52">
        <v>0</v>
      </c>
      <c r="W221" s="52">
        <v>1</v>
      </c>
      <c r="X221" s="52">
        <v>0</v>
      </c>
      <c r="Y221" s="52">
        <v>0</v>
      </c>
      <c r="Z221" s="50">
        <v>1</v>
      </c>
      <c r="AA221" s="52">
        <v>0</v>
      </c>
      <c r="AB221" s="52">
        <v>0</v>
      </c>
      <c r="AC221" s="48" t="s">
        <v>423</v>
      </c>
      <c r="AD221" s="67" t="s">
        <v>235</v>
      </c>
      <c r="AE221" s="94">
        <v>100000</v>
      </c>
      <c r="AF221" s="107">
        <v>100000</v>
      </c>
      <c r="AG221" s="95">
        <v>100000</v>
      </c>
      <c r="AH221" s="93"/>
      <c r="AI221" s="93"/>
      <c r="AJ221" s="93"/>
      <c r="AK221" s="119"/>
      <c r="AL221" s="80">
        <v>2018</v>
      </c>
    </row>
    <row r="222" spans="1:38" s="37" customFormat="1" ht="15">
      <c r="A222" s="256"/>
      <c r="B222" s="52"/>
      <c r="C222" s="52"/>
      <c r="D222" s="84">
        <v>9</v>
      </c>
      <c r="E222" s="84">
        <v>0</v>
      </c>
      <c r="F222" s="84">
        <v>7</v>
      </c>
      <c r="G222" s="84">
        <v>0</v>
      </c>
      <c r="H222" s="84">
        <v>7</v>
      </c>
      <c r="I222" s="84">
        <v>1</v>
      </c>
      <c r="J222" s="84">
        <v>2</v>
      </c>
      <c r="K222" s="84">
        <v>4</v>
      </c>
      <c r="L222" s="84"/>
      <c r="M222" s="84"/>
      <c r="N222" s="84">
        <v>6</v>
      </c>
      <c r="O222" s="84">
        <v>4</v>
      </c>
      <c r="P222" s="52">
        <v>0</v>
      </c>
      <c r="Q222" s="52">
        <v>5</v>
      </c>
      <c r="R222" s="52"/>
      <c r="S222" s="52">
        <v>1</v>
      </c>
      <c r="T222" s="52">
        <v>2</v>
      </c>
      <c r="U222" s="52">
        <v>4</v>
      </c>
      <c r="V222" s="52">
        <v>0</v>
      </c>
      <c r="W222" s="52">
        <v>1</v>
      </c>
      <c r="X222" s="52">
        <v>0</v>
      </c>
      <c r="Y222" s="52">
        <v>0</v>
      </c>
      <c r="Z222" s="50">
        <v>1</v>
      </c>
      <c r="AA222" s="52">
        <v>0</v>
      </c>
      <c r="AB222" s="52">
        <v>0</v>
      </c>
      <c r="AC222" s="85" t="s">
        <v>295</v>
      </c>
      <c r="AD222" s="44" t="s">
        <v>235</v>
      </c>
      <c r="AE222" s="93"/>
      <c r="AF222" s="96"/>
      <c r="AG222" s="95"/>
      <c r="AH222" s="93"/>
      <c r="AI222" s="93"/>
      <c r="AJ222" s="93"/>
      <c r="AK222" s="119"/>
      <c r="AL222" s="80"/>
    </row>
    <row r="223" spans="1:38" s="37" customFormat="1" ht="30">
      <c r="A223" s="256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>
        <v>1</v>
      </c>
      <c r="T223" s="52">
        <v>2</v>
      </c>
      <c r="U223" s="52">
        <v>4</v>
      </c>
      <c r="V223" s="52">
        <v>0</v>
      </c>
      <c r="W223" s="52">
        <v>1</v>
      </c>
      <c r="X223" s="52">
        <v>0</v>
      </c>
      <c r="Y223" s="52">
        <v>0</v>
      </c>
      <c r="Z223" s="50">
        <v>1</v>
      </c>
      <c r="AA223" s="52">
        <v>0</v>
      </c>
      <c r="AB223" s="52">
        <v>1</v>
      </c>
      <c r="AC223" s="89" t="s">
        <v>46</v>
      </c>
      <c r="AD223" s="67" t="s">
        <v>233</v>
      </c>
      <c r="AE223" s="93"/>
      <c r="AF223" s="121"/>
      <c r="AG223" s="95"/>
      <c r="AH223" s="93"/>
      <c r="AI223" s="93"/>
      <c r="AJ223" s="93"/>
      <c r="AK223" s="119"/>
      <c r="AL223" s="80"/>
    </row>
    <row r="224" spans="1:38" s="37" customFormat="1" ht="47.25" customHeight="1">
      <c r="A224" s="256"/>
      <c r="B224" s="52">
        <v>0</v>
      </c>
      <c r="C224" s="52">
        <v>0</v>
      </c>
      <c r="D224" s="52">
        <v>9</v>
      </c>
      <c r="E224" s="52">
        <v>0</v>
      </c>
      <c r="F224" s="52">
        <v>7</v>
      </c>
      <c r="G224" s="52">
        <v>0</v>
      </c>
      <c r="H224" s="52">
        <v>7</v>
      </c>
      <c r="I224" s="52">
        <v>1</v>
      </c>
      <c r="J224" s="52">
        <v>2</v>
      </c>
      <c r="K224" s="52">
        <v>4</v>
      </c>
      <c r="L224" s="52"/>
      <c r="M224" s="52"/>
      <c r="N224" s="52">
        <v>2</v>
      </c>
      <c r="O224" s="52">
        <v>0</v>
      </c>
      <c r="P224" s="52">
        <v>4</v>
      </c>
      <c r="Q224" s="52">
        <v>9</v>
      </c>
      <c r="R224" s="52"/>
      <c r="S224" s="52">
        <v>1</v>
      </c>
      <c r="T224" s="52">
        <v>2</v>
      </c>
      <c r="U224" s="52">
        <v>4</v>
      </c>
      <c r="V224" s="52">
        <v>0</v>
      </c>
      <c r="W224" s="52">
        <v>1</v>
      </c>
      <c r="X224" s="52">
        <v>0</v>
      </c>
      <c r="Y224" s="52">
        <v>0</v>
      </c>
      <c r="Z224" s="50">
        <v>2</v>
      </c>
      <c r="AA224" s="52">
        <v>0</v>
      </c>
      <c r="AB224" s="52">
        <v>0</v>
      </c>
      <c r="AC224" s="48" t="s">
        <v>348</v>
      </c>
      <c r="AD224" s="44" t="s">
        <v>235</v>
      </c>
      <c r="AE224" s="93"/>
      <c r="AF224" s="96"/>
      <c r="AG224" s="95"/>
      <c r="AH224" s="93"/>
      <c r="AI224" s="93"/>
      <c r="AJ224" s="93"/>
      <c r="AK224" s="104"/>
      <c r="AL224" s="103"/>
    </row>
    <row r="225" spans="1:38" s="37" customFormat="1" ht="47.25" customHeight="1">
      <c r="A225" s="256"/>
      <c r="B225" s="52"/>
      <c r="C225" s="52"/>
      <c r="D225" s="52">
        <v>9</v>
      </c>
      <c r="E225" s="52">
        <v>0</v>
      </c>
      <c r="F225" s="52">
        <v>7</v>
      </c>
      <c r="G225" s="52">
        <v>0</v>
      </c>
      <c r="H225" s="52">
        <v>7</v>
      </c>
      <c r="I225" s="52">
        <v>1</v>
      </c>
      <c r="J225" s="52">
        <v>2</v>
      </c>
      <c r="K225" s="52">
        <v>4</v>
      </c>
      <c r="L225" s="52"/>
      <c r="M225" s="52"/>
      <c r="N225" s="52">
        <v>7</v>
      </c>
      <c r="O225" s="52">
        <v>4</v>
      </c>
      <c r="P225" s="52">
        <v>1</v>
      </c>
      <c r="Q225" s="52">
        <v>8</v>
      </c>
      <c r="R225" s="52"/>
      <c r="S225" s="52">
        <v>1</v>
      </c>
      <c r="T225" s="52">
        <v>2</v>
      </c>
      <c r="U225" s="52">
        <v>4</v>
      </c>
      <c r="V225" s="52">
        <v>0</v>
      </c>
      <c r="W225" s="52">
        <v>1</v>
      </c>
      <c r="X225" s="52">
        <v>0</v>
      </c>
      <c r="Y225" s="52">
        <v>0</v>
      </c>
      <c r="Z225" s="50">
        <v>2</v>
      </c>
      <c r="AA225" s="52">
        <v>0</v>
      </c>
      <c r="AB225" s="52">
        <v>0</v>
      </c>
      <c r="AC225" s="48" t="s">
        <v>346</v>
      </c>
      <c r="AD225" s="44" t="s">
        <v>235</v>
      </c>
      <c r="AE225" s="93"/>
      <c r="AF225" s="191"/>
      <c r="AG225" s="95"/>
      <c r="AH225" s="93"/>
      <c r="AI225" s="93"/>
      <c r="AJ225" s="93"/>
      <c r="AK225" s="104"/>
      <c r="AL225" s="103"/>
    </row>
    <row r="226" spans="1:38" s="37" customFormat="1" ht="47.25" customHeight="1">
      <c r="A226" s="256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>
        <v>1</v>
      </c>
      <c r="T226" s="52">
        <v>2</v>
      </c>
      <c r="U226" s="52">
        <v>4</v>
      </c>
      <c r="V226" s="52">
        <v>0</v>
      </c>
      <c r="W226" s="52">
        <v>1</v>
      </c>
      <c r="X226" s="52">
        <v>0</v>
      </c>
      <c r="Y226" s="50">
        <v>0</v>
      </c>
      <c r="Z226" s="52">
        <v>2</v>
      </c>
      <c r="AA226" s="52">
        <v>0</v>
      </c>
      <c r="AB226" s="52">
        <v>1</v>
      </c>
      <c r="AC226" s="48" t="s">
        <v>395</v>
      </c>
      <c r="AD226" s="44" t="s">
        <v>59</v>
      </c>
      <c r="AE226" s="93"/>
      <c r="AG226" s="95"/>
      <c r="AH226" s="93"/>
      <c r="AI226" s="93"/>
      <c r="AJ226" s="93"/>
      <c r="AK226" s="104"/>
      <c r="AL226" s="103"/>
    </row>
    <row r="227" spans="1:38" s="37" customFormat="1" ht="33" customHeight="1">
      <c r="A227" s="256"/>
      <c r="B227" s="52">
        <v>0</v>
      </c>
      <c r="C227" s="52">
        <v>0</v>
      </c>
      <c r="D227" s="52">
        <v>9</v>
      </c>
      <c r="E227" s="52">
        <v>0</v>
      </c>
      <c r="F227" s="52">
        <v>7</v>
      </c>
      <c r="G227" s="52">
        <v>0</v>
      </c>
      <c r="H227" s="52">
        <v>7</v>
      </c>
      <c r="I227" s="52">
        <v>1</v>
      </c>
      <c r="J227" s="52">
        <v>2</v>
      </c>
      <c r="K227" s="52">
        <v>4</v>
      </c>
      <c r="L227" s="52"/>
      <c r="M227" s="52"/>
      <c r="N227" s="52">
        <v>2</v>
      </c>
      <c r="O227" s="52">
        <v>0</v>
      </c>
      <c r="P227" s="52">
        <v>3</v>
      </c>
      <c r="Q227" s="52">
        <v>7</v>
      </c>
      <c r="R227" s="52"/>
      <c r="S227" s="52">
        <v>1</v>
      </c>
      <c r="T227" s="52">
        <v>2</v>
      </c>
      <c r="U227" s="52">
        <v>4</v>
      </c>
      <c r="V227" s="52">
        <v>0</v>
      </c>
      <c r="W227" s="52">
        <v>1</v>
      </c>
      <c r="X227" s="52">
        <v>0</v>
      </c>
      <c r="Y227" s="52">
        <v>0</v>
      </c>
      <c r="Z227" s="50">
        <v>2</v>
      </c>
      <c r="AA227" s="52">
        <v>0</v>
      </c>
      <c r="AB227" s="52">
        <v>0</v>
      </c>
      <c r="AC227" s="48" t="s">
        <v>399</v>
      </c>
      <c r="AD227" s="44"/>
      <c r="AE227" s="93"/>
      <c r="AF227" s="131"/>
      <c r="AG227" s="95"/>
      <c r="AH227" s="93"/>
      <c r="AI227" s="93"/>
      <c r="AJ227" s="93"/>
      <c r="AK227" s="119"/>
      <c r="AL227" s="103"/>
    </row>
    <row r="228" spans="1:38" s="37" customFormat="1" ht="30">
      <c r="A228" s="256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>
        <v>1</v>
      </c>
      <c r="T228" s="52">
        <v>2</v>
      </c>
      <c r="U228" s="52">
        <v>4</v>
      </c>
      <c r="V228" s="52">
        <v>0</v>
      </c>
      <c r="W228" s="52">
        <v>1</v>
      </c>
      <c r="X228" s="52">
        <v>0</v>
      </c>
      <c r="Y228" s="52">
        <v>0</v>
      </c>
      <c r="Z228" s="50">
        <v>2</v>
      </c>
      <c r="AA228" s="52">
        <v>0</v>
      </c>
      <c r="AB228" s="52">
        <v>1</v>
      </c>
      <c r="AC228" s="48" t="s">
        <v>400</v>
      </c>
      <c r="AD228" s="44" t="s">
        <v>59</v>
      </c>
      <c r="AE228" s="93"/>
      <c r="AG228" s="95"/>
      <c r="AH228" s="93"/>
      <c r="AI228" s="93"/>
      <c r="AJ228" s="93"/>
      <c r="AK228" s="119"/>
      <c r="AL228" s="103"/>
    </row>
    <row r="229" spans="1:38" s="37" customFormat="1" ht="40.5" customHeight="1">
      <c r="A229" s="256"/>
      <c r="B229" s="52">
        <v>0</v>
      </c>
      <c r="C229" s="52">
        <v>0</v>
      </c>
      <c r="D229" s="52">
        <v>9</v>
      </c>
      <c r="E229" s="52">
        <v>0</v>
      </c>
      <c r="F229" s="52">
        <v>7</v>
      </c>
      <c r="G229" s="52">
        <v>0</v>
      </c>
      <c r="H229" s="52">
        <v>7</v>
      </c>
      <c r="I229" s="52">
        <v>1</v>
      </c>
      <c r="J229" s="52">
        <v>2</v>
      </c>
      <c r="K229" s="52">
        <v>4</v>
      </c>
      <c r="L229" s="52"/>
      <c r="M229" s="52"/>
      <c r="N229" s="52">
        <v>2</v>
      </c>
      <c r="O229" s="52">
        <v>0</v>
      </c>
      <c r="P229" s="52">
        <v>3</v>
      </c>
      <c r="Q229" s="52">
        <v>0</v>
      </c>
      <c r="R229" s="52"/>
      <c r="S229" s="52">
        <v>1</v>
      </c>
      <c r="T229" s="52">
        <v>2</v>
      </c>
      <c r="U229" s="52">
        <v>4</v>
      </c>
      <c r="V229" s="52">
        <v>0</v>
      </c>
      <c r="W229" s="52">
        <v>1</v>
      </c>
      <c r="X229" s="52">
        <v>0</v>
      </c>
      <c r="Y229" s="52">
        <v>0</v>
      </c>
      <c r="Z229" s="50">
        <v>3</v>
      </c>
      <c r="AA229" s="52">
        <v>0</v>
      </c>
      <c r="AB229" s="52">
        <v>0</v>
      </c>
      <c r="AC229" s="222" t="s">
        <v>401</v>
      </c>
      <c r="AD229" s="67" t="s">
        <v>235</v>
      </c>
      <c r="AE229" s="93"/>
      <c r="AF229" s="95"/>
      <c r="AG229" s="95"/>
      <c r="AH229" s="93"/>
      <c r="AI229" s="93"/>
      <c r="AJ229" s="93"/>
      <c r="AK229" s="119"/>
      <c r="AL229" s="68"/>
    </row>
    <row r="230" spans="1:38" s="37" customFormat="1" ht="19.5" customHeight="1">
      <c r="A230" s="256"/>
      <c r="B230" s="52">
        <v>0</v>
      </c>
      <c r="C230" s="52">
        <v>0</v>
      </c>
      <c r="D230" s="52">
        <v>9</v>
      </c>
      <c r="E230" s="52">
        <v>0</v>
      </c>
      <c r="F230" s="52">
        <v>7</v>
      </c>
      <c r="G230" s="52">
        <v>0</v>
      </c>
      <c r="H230" s="52">
        <v>7</v>
      </c>
      <c r="I230" s="52">
        <v>1</v>
      </c>
      <c r="J230" s="52">
        <v>2</v>
      </c>
      <c r="K230" s="52">
        <v>4</v>
      </c>
      <c r="L230" s="52">
        <v>0</v>
      </c>
      <c r="M230" s="52">
        <v>1</v>
      </c>
      <c r="N230" s="52">
        <v>2</v>
      </c>
      <c r="O230" s="52">
        <v>0</v>
      </c>
      <c r="P230" s="52">
        <v>0</v>
      </c>
      <c r="Q230" s="52">
        <v>3</v>
      </c>
      <c r="R230" s="52" t="s">
        <v>118</v>
      </c>
      <c r="S230" s="52">
        <v>1</v>
      </c>
      <c r="T230" s="52">
        <v>2</v>
      </c>
      <c r="U230" s="52">
        <v>4</v>
      </c>
      <c r="V230" s="52">
        <v>0</v>
      </c>
      <c r="W230" s="52">
        <v>1</v>
      </c>
      <c r="X230" s="52">
        <v>0</v>
      </c>
      <c r="Y230" s="52">
        <v>0</v>
      </c>
      <c r="Z230" s="50">
        <v>3</v>
      </c>
      <c r="AA230" s="52">
        <v>0</v>
      </c>
      <c r="AB230" s="52">
        <v>0</v>
      </c>
      <c r="AC230" s="223"/>
      <c r="AD230" s="67" t="s">
        <v>235</v>
      </c>
      <c r="AE230" s="146">
        <v>3394775.21</v>
      </c>
      <c r="AF230" s="95">
        <v>156481</v>
      </c>
      <c r="AG230" s="146">
        <v>156481</v>
      </c>
      <c r="AH230" s="146"/>
      <c r="AI230" s="146"/>
      <c r="AJ230" s="146"/>
      <c r="AK230" s="150"/>
      <c r="AL230" s="68">
        <v>2018</v>
      </c>
    </row>
    <row r="231" spans="1:38" s="37" customFormat="1" ht="45" customHeight="1">
      <c r="A231" s="256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>
        <v>1</v>
      </c>
      <c r="T231" s="52">
        <v>2</v>
      </c>
      <c r="U231" s="52">
        <v>4</v>
      </c>
      <c r="V231" s="52">
        <v>0</v>
      </c>
      <c r="W231" s="52">
        <v>1</v>
      </c>
      <c r="X231" s="52">
        <v>0</v>
      </c>
      <c r="Y231" s="52">
        <v>0</v>
      </c>
      <c r="Z231" s="50">
        <v>3</v>
      </c>
      <c r="AA231" s="52">
        <v>0</v>
      </c>
      <c r="AB231" s="52">
        <v>1</v>
      </c>
      <c r="AC231" s="54" t="s">
        <v>402</v>
      </c>
      <c r="AD231" s="67" t="s">
        <v>234</v>
      </c>
      <c r="AE231" s="68">
        <v>6</v>
      </c>
      <c r="AF231" s="40">
        <v>6</v>
      </c>
      <c r="AG231" s="40">
        <v>6</v>
      </c>
      <c r="AH231" s="68"/>
      <c r="AI231" s="68"/>
      <c r="AJ231" s="68"/>
      <c r="AK231" s="119"/>
      <c r="AL231" s="80">
        <v>2018</v>
      </c>
    </row>
    <row r="232" spans="1:38" s="37" customFormat="1" ht="45" customHeight="1">
      <c r="A232" s="256"/>
      <c r="B232" s="52">
        <v>0</v>
      </c>
      <c r="C232" s="52">
        <v>0</v>
      </c>
      <c r="D232" s="52">
        <v>9</v>
      </c>
      <c r="E232" s="52">
        <v>0</v>
      </c>
      <c r="F232" s="52">
        <v>7</v>
      </c>
      <c r="G232" s="52">
        <v>0</v>
      </c>
      <c r="H232" s="52">
        <v>7</v>
      </c>
      <c r="I232" s="52">
        <v>1</v>
      </c>
      <c r="J232" s="52">
        <v>2</v>
      </c>
      <c r="K232" s="52">
        <v>4</v>
      </c>
      <c r="L232" s="52"/>
      <c r="M232" s="52"/>
      <c r="N232" s="52">
        <v>7</v>
      </c>
      <c r="O232" s="52">
        <v>2</v>
      </c>
      <c r="P232" s="52">
        <v>0</v>
      </c>
      <c r="Q232" s="52">
        <v>2</v>
      </c>
      <c r="R232" s="52"/>
      <c r="S232" s="52">
        <v>1</v>
      </c>
      <c r="T232" s="52">
        <v>2</v>
      </c>
      <c r="U232" s="52">
        <v>4</v>
      </c>
      <c r="V232" s="52">
        <v>0</v>
      </c>
      <c r="W232" s="52">
        <v>1</v>
      </c>
      <c r="X232" s="52">
        <v>0</v>
      </c>
      <c r="Y232" s="52">
        <v>0</v>
      </c>
      <c r="Z232" s="50">
        <v>4</v>
      </c>
      <c r="AA232" s="52">
        <v>0</v>
      </c>
      <c r="AB232" s="52">
        <v>0</v>
      </c>
      <c r="AC232" s="222" t="s">
        <v>403</v>
      </c>
      <c r="AD232" s="67" t="s">
        <v>235</v>
      </c>
      <c r="AE232" s="93"/>
      <c r="AF232" s="96"/>
      <c r="AG232" s="95"/>
      <c r="AH232" s="93"/>
      <c r="AI232" s="93"/>
      <c r="AJ232" s="93"/>
      <c r="AK232" s="104"/>
      <c r="AL232" s="80"/>
    </row>
    <row r="233" spans="1:38" s="37" customFormat="1" ht="21" customHeight="1">
      <c r="A233" s="256"/>
      <c r="B233" s="52">
        <v>0</v>
      </c>
      <c r="C233" s="52">
        <v>0</v>
      </c>
      <c r="D233" s="52">
        <v>9</v>
      </c>
      <c r="E233" s="52">
        <v>0</v>
      </c>
      <c r="F233" s="52">
        <v>7</v>
      </c>
      <c r="G233" s="52">
        <v>0</v>
      </c>
      <c r="H233" s="52">
        <v>7</v>
      </c>
      <c r="I233" s="52">
        <v>1</v>
      </c>
      <c r="J233" s="52">
        <v>2</v>
      </c>
      <c r="K233" s="52">
        <v>4</v>
      </c>
      <c r="L233" s="52">
        <v>0</v>
      </c>
      <c r="M233" s="52">
        <v>1</v>
      </c>
      <c r="N233" s="52">
        <v>1</v>
      </c>
      <c r="O233" s="52">
        <v>0</v>
      </c>
      <c r="P233" s="52">
        <v>2</v>
      </c>
      <c r="Q233" s="52">
        <v>4</v>
      </c>
      <c r="R233" s="52" t="s">
        <v>118</v>
      </c>
      <c r="S233" s="52">
        <v>1</v>
      </c>
      <c r="T233" s="52">
        <v>2</v>
      </c>
      <c r="U233" s="52">
        <v>4</v>
      </c>
      <c r="V233" s="52">
        <v>0</v>
      </c>
      <c r="W233" s="52">
        <v>1</v>
      </c>
      <c r="X233" s="52">
        <v>0</v>
      </c>
      <c r="Y233" s="52">
        <v>0</v>
      </c>
      <c r="Z233" s="50">
        <v>4</v>
      </c>
      <c r="AA233" s="52">
        <v>0</v>
      </c>
      <c r="AB233" s="52">
        <v>0</v>
      </c>
      <c r="AC233" s="223"/>
      <c r="AD233" s="67" t="s">
        <v>235</v>
      </c>
      <c r="AE233" s="171">
        <v>1584300</v>
      </c>
      <c r="AF233" s="96">
        <v>0</v>
      </c>
      <c r="AG233" s="172">
        <v>0</v>
      </c>
      <c r="AH233" s="171"/>
      <c r="AI233" s="171"/>
      <c r="AJ233" s="171"/>
      <c r="AK233" s="166"/>
      <c r="AL233" s="80">
        <v>2018</v>
      </c>
    </row>
    <row r="234" spans="1:38" s="37" customFormat="1" ht="48.75" customHeight="1">
      <c r="A234" s="256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>
        <v>1</v>
      </c>
      <c r="T234" s="52">
        <v>2</v>
      </c>
      <c r="U234" s="52">
        <v>4</v>
      </c>
      <c r="V234" s="52">
        <v>0</v>
      </c>
      <c r="W234" s="52">
        <v>1</v>
      </c>
      <c r="X234" s="52">
        <v>0</v>
      </c>
      <c r="Y234" s="52">
        <v>0</v>
      </c>
      <c r="Z234" s="50">
        <v>4</v>
      </c>
      <c r="AA234" s="52">
        <v>0</v>
      </c>
      <c r="AB234" s="52">
        <v>1</v>
      </c>
      <c r="AC234" s="48" t="s">
        <v>404</v>
      </c>
      <c r="AD234" s="67" t="s">
        <v>302</v>
      </c>
      <c r="AE234" s="93">
        <v>150</v>
      </c>
      <c r="AF234" s="120">
        <v>150</v>
      </c>
      <c r="AG234" s="95">
        <v>150</v>
      </c>
      <c r="AH234" s="93"/>
      <c r="AI234" s="93"/>
      <c r="AJ234" s="93"/>
      <c r="AK234" s="119"/>
      <c r="AL234" s="103">
        <v>2018</v>
      </c>
    </row>
    <row r="235" spans="1:38" s="37" customFormat="1" ht="36.75" customHeight="1">
      <c r="A235" s="256"/>
      <c r="B235" s="52">
        <v>0</v>
      </c>
      <c r="C235" s="52">
        <v>0</v>
      </c>
      <c r="D235" s="52">
        <v>9</v>
      </c>
      <c r="E235" s="52">
        <v>0</v>
      </c>
      <c r="F235" s="52">
        <v>7</v>
      </c>
      <c r="G235" s="52">
        <v>0</v>
      </c>
      <c r="H235" s="52">
        <v>7</v>
      </c>
      <c r="I235" s="52">
        <v>1</v>
      </c>
      <c r="J235" s="52">
        <v>2</v>
      </c>
      <c r="K235" s="52">
        <v>4</v>
      </c>
      <c r="L235" s="52">
        <v>0</v>
      </c>
      <c r="M235" s="52">
        <v>1</v>
      </c>
      <c r="N235" s="52">
        <v>5</v>
      </c>
      <c r="O235" s="52">
        <v>0</v>
      </c>
      <c r="P235" s="52">
        <v>2</v>
      </c>
      <c r="Q235" s="52">
        <v>4</v>
      </c>
      <c r="R235" s="52" t="s">
        <v>118</v>
      </c>
      <c r="S235" s="52">
        <v>1</v>
      </c>
      <c r="T235" s="52">
        <v>2</v>
      </c>
      <c r="U235" s="52">
        <v>4</v>
      </c>
      <c r="V235" s="52">
        <v>0</v>
      </c>
      <c r="W235" s="52">
        <v>1</v>
      </c>
      <c r="X235" s="52">
        <v>0</v>
      </c>
      <c r="Y235" s="52">
        <v>0</v>
      </c>
      <c r="Z235" s="50">
        <v>6</v>
      </c>
      <c r="AA235" s="52">
        <v>0</v>
      </c>
      <c r="AB235" s="52">
        <v>0</v>
      </c>
      <c r="AC235" s="48" t="s">
        <v>424</v>
      </c>
      <c r="AD235" s="67" t="s">
        <v>235</v>
      </c>
      <c r="AE235" s="68">
        <v>699311.75</v>
      </c>
      <c r="AF235" s="131">
        <v>0</v>
      </c>
      <c r="AG235" s="40">
        <v>0</v>
      </c>
      <c r="AH235" s="68"/>
      <c r="AI235" s="68"/>
      <c r="AJ235" s="68"/>
      <c r="AK235" s="104"/>
      <c r="AL235" s="103">
        <v>2018</v>
      </c>
    </row>
    <row r="236" spans="1:38" s="37" customFormat="1" ht="45">
      <c r="A236" s="256"/>
      <c r="B236" s="52">
        <v>0</v>
      </c>
      <c r="C236" s="52">
        <v>0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0"/>
      <c r="AA236" s="52"/>
      <c r="AB236" s="52"/>
      <c r="AC236" s="48" t="s">
        <v>405</v>
      </c>
      <c r="AD236" s="44" t="s">
        <v>302</v>
      </c>
      <c r="AE236" s="171"/>
      <c r="AF236" s="175"/>
      <c r="AG236" s="172"/>
      <c r="AH236" s="171"/>
      <c r="AI236" s="171"/>
      <c r="AJ236" s="171"/>
      <c r="AK236" s="166"/>
      <c r="AL236" s="103"/>
    </row>
    <row r="237" spans="1:38" s="37" customFormat="1" ht="30" customHeight="1">
      <c r="A237" s="256"/>
      <c r="B237" s="52">
        <v>0</v>
      </c>
      <c r="C237" s="52">
        <v>0</v>
      </c>
      <c r="D237" s="52">
        <v>9</v>
      </c>
      <c r="E237" s="52">
        <v>0</v>
      </c>
      <c r="F237" s="52">
        <v>4</v>
      </c>
      <c r="G237" s="52">
        <v>0</v>
      </c>
      <c r="H237" s="52">
        <v>1</v>
      </c>
      <c r="I237" s="52">
        <v>1</v>
      </c>
      <c r="J237" s="52">
        <v>2</v>
      </c>
      <c r="K237" s="52">
        <v>4</v>
      </c>
      <c r="L237" s="52">
        <v>2</v>
      </c>
      <c r="M237" s="52">
        <v>0</v>
      </c>
      <c r="N237" s="52">
        <v>3</v>
      </c>
      <c r="O237" s="52">
        <v>1</v>
      </c>
      <c r="P237" s="52"/>
      <c r="Q237" s="52"/>
      <c r="R237" s="52"/>
      <c r="S237" s="52">
        <v>1</v>
      </c>
      <c r="T237" s="52">
        <v>2</v>
      </c>
      <c r="U237" s="52">
        <v>4</v>
      </c>
      <c r="V237" s="52">
        <v>0</v>
      </c>
      <c r="W237" s="52">
        <v>1</v>
      </c>
      <c r="X237" s="52">
        <v>0</v>
      </c>
      <c r="Y237" s="52">
        <v>0</v>
      </c>
      <c r="Z237" s="50">
        <v>9</v>
      </c>
      <c r="AA237" s="52">
        <v>0</v>
      </c>
      <c r="AB237" s="52">
        <v>0</v>
      </c>
      <c r="AC237" s="222" t="s">
        <v>406</v>
      </c>
      <c r="AD237" s="67" t="s">
        <v>235</v>
      </c>
      <c r="AE237" s="107"/>
      <c r="AF237" s="107"/>
      <c r="AG237" s="107"/>
      <c r="AH237" s="107"/>
      <c r="AI237" s="107"/>
      <c r="AJ237" s="107"/>
      <c r="AK237" s="104"/>
      <c r="AL237" s="103"/>
    </row>
    <row r="238" spans="1:38" s="37" customFormat="1" ht="15">
      <c r="A238" s="256"/>
      <c r="B238" s="52">
        <v>0</v>
      </c>
      <c r="C238" s="52">
        <v>0</v>
      </c>
      <c r="D238" s="52">
        <v>9</v>
      </c>
      <c r="E238" s="52">
        <v>0</v>
      </c>
      <c r="F238" s="52">
        <v>4</v>
      </c>
      <c r="G238" s="52">
        <v>0</v>
      </c>
      <c r="H238" s="52">
        <v>1</v>
      </c>
      <c r="I238" s="52">
        <v>1</v>
      </c>
      <c r="J238" s="52">
        <v>2</v>
      </c>
      <c r="K238" s="52">
        <v>4</v>
      </c>
      <c r="L238" s="52">
        <v>0</v>
      </c>
      <c r="M238" s="52">
        <v>1</v>
      </c>
      <c r="N238" s="52">
        <v>2</v>
      </c>
      <c r="O238" s="52">
        <v>0</v>
      </c>
      <c r="P238" s="52">
        <v>0</v>
      </c>
      <c r="Q238" s="52">
        <v>4</v>
      </c>
      <c r="R238" s="52" t="s">
        <v>119</v>
      </c>
      <c r="S238" s="52">
        <v>1</v>
      </c>
      <c r="T238" s="52">
        <v>2</v>
      </c>
      <c r="U238" s="52">
        <v>4</v>
      </c>
      <c r="V238" s="52">
        <v>0</v>
      </c>
      <c r="W238" s="52">
        <v>1</v>
      </c>
      <c r="X238" s="52">
        <v>0</v>
      </c>
      <c r="Y238" s="52">
        <v>0</v>
      </c>
      <c r="Z238" s="50">
        <v>9</v>
      </c>
      <c r="AA238" s="52">
        <v>0</v>
      </c>
      <c r="AB238" s="52">
        <v>0</v>
      </c>
      <c r="AC238" s="223"/>
      <c r="AD238" s="67" t="s">
        <v>235</v>
      </c>
      <c r="AE238" s="153">
        <v>401146.2</v>
      </c>
      <c r="AF238" s="107">
        <v>401146.2</v>
      </c>
      <c r="AG238" s="153">
        <v>401146.2</v>
      </c>
      <c r="AH238" s="153"/>
      <c r="AI238" s="153"/>
      <c r="AJ238" s="153"/>
      <c r="AK238" s="144"/>
      <c r="AL238" s="103">
        <v>2018</v>
      </c>
    </row>
    <row r="239" spans="1:38" s="37" customFormat="1" ht="32.25" customHeight="1">
      <c r="A239" s="256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>
        <v>1</v>
      </c>
      <c r="T239" s="52">
        <v>2</v>
      </c>
      <c r="U239" s="52">
        <v>4</v>
      </c>
      <c r="V239" s="52">
        <v>0</v>
      </c>
      <c r="W239" s="52">
        <v>1</v>
      </c>
      <c r="X239" s="52">
        <v>0</v>
      </c>
      <c r="Y239" s="52">
        <v>0</v>
      </c>
      <c r="Z239" s="50">
        <v>9</v>
      </c>
      <c r="AA239" s="52">
        <v>0</v>
      </c>
      <c r="AB239" s="52">
        <v>1</v>
      </c>
      <c r="AC239" s="54" t="s">
        <v>407</v>
      </c>
      <c r="AD239" s="67" t="s">
        <v>302</v>
      </c>
      <c r="AE239" s="111">
        <v>182</v>
      </c>
      <c r="AF239" s="120">
        <v>182</v>
      </c>
      <c r="AG239" s="120">
        <v>182</v>
      </c>
      <c r="AH239" s="111"/>
      <c r="AI239" s="111"/>
      <c r="AJ239" s="111"/>
      <c r="AK239" s="119"/>
      <c r="AL239" s="103">
        <v>2018</v>
      </c>
    </row>
    <row r="240" spans="1:38" s="37" customFormat="1" ht="43.5" customHeight="1">
      <c r="A240" s="256"/>
      <c r="B240" s="52">
        <v>0</v>
      </c>
      <c r="C240" s="52">
        <v>0</v>
      </c>
      <c r="D240" s="52">
        <v>9</v>
      </c>
      <c r="E240" s="52">
        <v>0</v>
      </c>
      <c r="F240" s="52">
        <v>7</v>
      </c>
      <c r="G240" s="52">
        <v>0</v>
      </c>
      <c r="H240" s="52">
        <v>7</v>
      </c>
      <c r="I240" s="52">
        <v>1</v>
      </c>
      <c r="J240" s="52">
        <v>2</v>
      </c>
      <c r="K240" s="52">
        <v>4</v>
      </c>
      <c r="L240" s="52"/>
      <c r="M240" s="52"/>
      <c r="N240" s="52">
        <v>7</v>
      </c>
      <c r="O240" s="52">
        <v>8</v>
      </c>
      <c r="P240" s="52">
        <v>8</v>
      </c>
      <c r="Q240" s="52">
        <v>8</v>
      </c>
      <c r="R240" s="52"/>
      <c r="S240" s="52">
        <v>1</v>
      </c>
      <c r="T240" s="52">
        <v>2</v>
      </c>
      <c r="U240" s="52">
        <v>4</v>
      </c>
      <c r="V240" s="52">
        <v>0</v>
      </c>
      <c r="W240" s="52">
        <v>1</v>
      </c>
      <c r="X240" s="52">
        <v>0</v>
      </c>
      <c r="Y240" s="52">
        <v>0</v>
      </c>
      <c r="Z240" s="50">
        <v>10</v>
      </c>
      <c r="AA240" s="52">
        <v>0</v>
      </c>
      <c r="AB240" s="52">
        <v>0</v>
      </c>
      <c r="AC240" s="222" t="s">
        <v>408</v>
      </c>
      <c r="AD240" s="67" t="s">
        <v>235</v>
      </c>
      <c r="AE240" s="69"/>
      <c r="AF240" s="40"/>
      <c r="AG240" s="69"/>
      <c r="AH240" s="69"/>
      <c r="AI240" s="69"/>
      <c r="AJ240" s="69"/>
      <c r="AK240" s="104"/>
      <c r="AL240" s="103"/>
    </row>
    <row r="241" spans="1:38" s="37" customFormat="1" ht="18.75" customHeight="1">
      <c r="A241" s="256"/>
      <c r="B241" s="52">
        <v>0</v>
      </c>
      <c r="C241" s="52">
        <v>0</v>
      </c>
      <c r="D241" s="52">
        <v>9</v>
      </c>
      <c r="E241" s="52">
        <v>0</v>
      </c>
      <c r="F241" s="52">
        <v>7</v>
      </c>
      <c r="G241" s="52">
        <v>0</v>
      </c>
      <c r="H241" s="52">
        <v>7</v>
      </c>
      <c r="I241" s="52">
        <v>1</v>
      </c>
      <c r="J241" s="52">
        <v>2</v>
      </c>
      <c r="K241" s="52">
        <v>4</v>
      </c>
      <c r="L241" s="52">
        <v>0</v>
      </c>
      <c r="M241" s="52">
        <v>1</v>
      </c>
      <c r="N241" s="52">
        <v>1</v>
      </c>
      <c r="O241" s="52">
        <v>0</v>
      </c>
      <c r="P241" s="52">
        <v>9</v>
      </c>
      <c r="Q241" s="52">
        <v>2</v>
      </c>
      <c r="R241" s="52" t="s">
        <v>116</v>
      </c>
      <c r="S241" s="52">
        <v>1</v>
      </c>
      <c r="T241" s="52">
        <v>2</v>
      </c>
      <c r="U241" s="52">
        <v>4</v>
      </c>
      <c r="V241" s="52">
        <v>0</v>
      </c>
      <c r="W241" s="52">
        <v>1</v>
      </c>
      <c r="X241" s="52">
        <v>0</v>
      </c>
      <c r="Y241" s="52">
        <v>0</v>
      </c>
      <c r="Z241" s="50">
        <v>10</v>
      </c>
      <c r="AA241" s="52">
        <v>0</v>
      </c>
      <c r="AB241" s="52">
        <v>0</v>
      </c>
      <c r="AC241" s="223"/>
      <c r="AD241" s="67" t="s">
        <v>235</v>
      </c>
      <c r="AE241" s="174"/>
      <c r="AF241" s="40"/>
      <c r="AG241" s="174"/>
      <c r="AH241" s="174"/>
      <c r="AI241" s="174"/>
      <c r="AJ241" s="174"/>
      <c r="AK241" s="166"/>
      <c r="AL241" s="103"/>
    </row>
    <row r="242" spans="1:38" s="37" customFormat="1" ht="60" customHeight="1">
      <c r="A242" s="256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>
        <v>1</v>
      </c>
      <c r="T242" s="52">
        <v>2</v>
      </c>
      <c r="U242" s="52">
        <v>4</v>
      </c>
      <c r="V242" s="52">
        <v>0</v>
      </c>
      <c r="W242" s="52">
        <v>1</v>
      </c>
      <c r="X242" s="52">
        <v>0</v>
      </c>
      <c r="Y242" s="52">
        <v>0</v>
      </c>
      <c r="Z242" s="50">
        <v>10</v>
      </c>
      <c r="AA242" s="52">
        <v>0</v>
      </c>
      <c r="AB242" s="52">
        <v>1</v>
      </c>
      <c r="AC242" s="54" t="s">
        <v>409</v>
      </c>
      <c r="AD242" s="67" t="s">
        <v>234</v>
      </c>
      <c r="AE242" s="69"/>
      <c r="AF242" s="40"/>
      <c r="AG242" s="69"/>
      <c r="AH242" s="69"/>
      <c r="AI242" s="69"/>
      <c r="AJ242" s="69"/>
      <c r="AK242" s="119"/>
      <c r="AL242" s="103"/>
    </row>
    <row r="243" spans="1:38" s="37" customFormat="1" ht="49.5" customHeight="1">
      <c r="A243" s="256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>
        <v>1</v>
      </c>
      <c r="T243" s="52">
        <v>2</v>
      </c>
      <c r="U243" s="52">
        <v>4</v>
      </c>
      <c r="V243" s="52">
        <v>0</v>
      </c>
      <c r="W243" s="52">
        <v>2</v>
      </c>
      <c r="X243" s="52">
        <v>0</v>
      </c>
      <c r="Y243" s="52">
        <v>0</v>
      </c>
      <c r="Z243" s="50">
        <v>0</v>
      </c>
      <c r="AA243" s="52">
        <v>0</v>
      </c>
      <c r="AB243" s="52">
        <v>0</v>
      </c>
      <c r="AC243" s="89" t="s">
        <v>212</v>
      </c>
      <c r="AD243" s="44"/>
      <c r="AE243" s="68"/>
      <c r="AG243" s="40"/>
      <c r="AH243" s="68"/>
      <c r="AI243" s="68"/>
      <c r="AJ243" s="68"/>
      <c r="AK243" s="118"/>
      <c r="AL243" s="103"/>
    </row>
    <row r="244" spans="1:38" s="37" customFormat="1" ht="45">
      <c r="A244" s="256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>
        <v>1</v>
      </c>
      <c r="T244" s="52">
        <v>2</v>
      </c>
      <c r="U244" s="52">
        <v>4</v>
      </c>
      <c r="V244" s="52">
        <v>0</v>
      </c>
      <c r="W244" s="52">
        <v>2</v>
      </c>
      <c r="X244" s="52">
        <v>0</v>
      </c>
      <c r="Y244" s="52">
        <v>0</v>
      </c>
      <c r="Z244" s="50">
        <v>0</v>
      </c>
      <c r="AA244" s="52">
        <v>0</v>
      </c>
      <c r="AB244" s="52">
        <v>1</v>
      </c>
      <c r="AC244" s="48" t="s">
        <v>213</v>
      </c>
      <c r="AD244" s="67" t="s">
        <v>234</v>
      </c>
      <c r="AE244" s="80">
        <v>0</v>
      </c>
      <c r="AF244" s="80">
        <v>0</v>
      </c>
      <c r="AG244" s="80">
        <v>0</v>
      </c>
      <c r="AH244" s="80"/>
      <c r="AI244" s="80"/>
      <c r="AJ244" s="80"/>
      <c r="AK244" s="119"/>
      <c r="AL244" s="40">
        <v>2018</v>
      </c>
    </row>
    <row r="245" spans="1:38" s="37" customFormat="1" ht="30">
      <c r="A245" s="256"/>
      <c r="B245" s="52">
        <v>0</v>
      </c>
      <c r="C245" s="52">
        <v>0</v>
      </c>
      <c r="D245" s="52">
        <v>9</v>
      </c>
      <c r="E245" s="52">
        <v>0</v>
      </c>
      <c r="F245" s="52">
        <v>7</v>
      </c>
      <c r="G245" s="52">
        <v>0</v>
      </c>
      <c r="H245" s="52">
        <v>7</v>
      </c>
      <c r="I245" s="52">
        <v>1</v>
      </c>
      <c r="J245" s="52">
        <v>2</v>
      </c>
      <c r="K245" s="52">
        <v>4</v>
      </c>
      <c r="L245" s="52"/>
      <c r="M245" s="52"/>
      <c r="N245" s="52">
        <v>1</v>
      </c>
      <c r="O245" s="52">
        <v>0</v>
      </c>
      <c r="P245" s="52">
        <v>3</v>
      </c>
      <c r="Q245" s="52">
        <v>9</v>
      </c>
      <c r="R245" s="52"/>
      <c r="S245" s="52">
        <v>1</v>
      </c>
      <c r="T245" s="52">
        <v>2</v>
      </c>
      <c r="U245" s="52">
        <v>4</v>
      </c>
      <c r="V245" s="52">
        <v>0</v>
      </c>
      <c r="W245" s="52">
        <v>2</v>
      </c>
      <c r="X245" s="52">
        <v>0</v>
      </c>
      <c r="Y245" s="52">
        <v>0</v>
      </c>
      <c r="Z245" s="50">
        <v>1</v>
      </c>
      <c r="AA245" s="52">
        <v>0</v>
      </c>
      <c r="AB245" s="52">
        <v>0</v>
      </c>
      <c r="AC245" s="48" t="s">
        <v>215</v>
      </c>
      <c r="AD245" s="67" t="s">
        <v>235</v>
      </c>
      <c r="AE245" s="107"/>
      <c r="AF245" s="98"/>
      <c r="AG245" s="98"/>
      <c r="AH245" s="107"/>
      <c r="AI245" s="107"/>
      <c r="AJ245" s="107"/>
      <c r="AK245" s="119"/>
      <c r="AL245" s="80"/>
    </row>
    <row r="246" spans="1:38" s="37" customFormat="1" ht="45">
      <c r="A246" s="256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>
        <v>1</v>
      </c>
      <c r="T246" s="52">
        <v>2</v>
      </c>
      <c r="U246" s="52">
        <v>4</v>
      </c>
      <c r="V246" s="52">
        <v>0</v>
      </c>
      <c r="W246" s="52">
        <v>2</v>
      </c>
      <c r="X246" s="52">
        <v>0</v>
      </c>
      <c r="Y246" s="52">
        <v>0</v>
      </c>
      <c r="Z246" s="50">
        <v>1</v>
      </c>
      <c r="AA246" s="52">
        <v>0</v>
      </c>
      <c r="AB246" s="52">
        <v>1</v>
      </c>
      <c r="AC246" s="48" t="s">
        <v>47</v>
      </c>
      <c r="AD246" s="67" t="s">
        <v>302</v>
      </c>
      <c r="AE246" s="80">
        <v>932</v>
      </c>
      <c r="AF246" s="80">
        <v>932</v>
      </c>
      <c r="AG246" s="80">
        <v>932</v>
      </c>
      <c r="AH246" s="80"/>
      <c r="AI246" s="80"/>
      <c r="AJ246" s="80"/>
      <c r="AK246" s="119"/>
      <c r="AL246" s="103">
        <v>2018</v>
      </c>
    </row>
    <row r="247" spans="1:38" s="37" customFormat="1" ht="30" customHeight="1">
      <c r="A247" s="256"/>
      <c r="B247" s="52">
        <v>0</v>
      </c>
      <c r="C247" s="52">
        <v>0</v>
      </c>
      <c r="D247" s="52">
        <v>9</v>
      </c>
      <c r="E247" s="52">
        <v>0</v>
      </c>
      <c r="F247" s="52">
        <v>7</v>
      </c>
      <c r="G247" s="52">
        <v>0</v>
      </c>
      <c r="H247" s="52">
        <v>7</v>
      </c>
      <c r="I247" s="52">
        <v>1</v>
      </c>
      <c r="J247" s="52">
        <v>2</v>
      </c>
      <c r="K247" s="52">
        <v>4</v>
      </c>
      <c r="L247" s="52"/>
      <c r="M247" s="52"/>
      <c r="N247" s="52">
        <v>2</v>
      </c>
      <c r="O247" s="52">
        <v>0</v>
      </c>
      <c r="P247" s="52">
        <v>4</v>
      </c>
      <c r="Q247" s="52">
        <v>7</v>
      </c>
      <c r="R247" s="52"/>
      <c r="S247" s="52">
        <v>1</v>
      </c>
      <c r="T247" s="52">
        <v>2</v>
      </c>
      <c r="U247" s="52">
        <v>4</v>
      </c>
      <c r="V247" s="52">
        <v>0</v>
      </c>
      <c r="W247" s="52">
        <v>2</v>
      </c>
      <c r="X247" s="52">
        <v>0</v>
      </c>
      <c r="Y247" s="52">
        <v>0</v>
      </c>
      <c r="Z247" s="50">
        <v>2</v>
      </c>
      <c r="AA247" s="52">
        <v>0</v>
      </c>
      <c r="AB247" s="52">
        <v>0</v>
      </c>
      <c r="AC247" s="222" t="s">
        <v>216</v>
      </c>
      <c r="AD247" s="67" t="s">
        <v>235</v>
      </c>
      <c r="AE247" s="107"/>
      <c r="AF247" s="107"/>
      <c r="AG247" s="107"/>
      <c r="AH247" s="107"/>
      <c r="AI247" s="107"/>
      <c r="AJ247" s="107"/>
      <c r="AK247" s="104"/>
      <c r="AL247" s="103"/>
    </row>
    <row r="248" spans="1:38" s="37" customFormat="1" ht="15">
      <c r="A248" s="256"/>
      <c r="B248" s="52">
        <v>0</v>
      </c>
      <c r="C248" s="52">
        <v>0</v>
      </c>
      <c r="D248" s="52">
        <v>9</v>
      </c>
      <c r="E248" s="52">
        <v>0</v>
      </c>
      <c r="F248" s="52">
        <v>7</v>
      </c>
      <c r="G248" s="52">
        <v>0</v>
      </c>
      <c r="H248" s="52">
        <v>7</v>
      </c>
      <c r="I248" s="52">
        <v>1</v>
      </c>
      <c r="J248" s="52">
        <v>2</v>
      </c>
      <c r="K248" s="52">
        <v>4</v>
      </c>
      <c r="L248" s="52">
        <v>0</v>
      </c>
      <c r="M248" s="52">
        <v>2</v>
      </c>
      <c r="N248" s="52">
        <v>2</v>
      </c>
      <c r="O248" s="52">
        <v>0</v>
      </c>
      <c r="P248" s="52">
        <v>0</v>
      </c>
      <c r="Q248" s="52">
        <v>6</v>
      </c>
      <c r="R248" s="52" t="s">
        <v>119</v>
      </c>
      <c r="S248" s="52">
        <v>1</v>
      </c>
      <c r="T248" s="52">
        <v>2</v>
      </c>
      <c r="U248" s="52">
        <v>4</v>
      </c>
      <c r="V248" s="52">
        <v>0</v>
      </c>
      <c r="W248" s="52">
        <v>2</v>
      </c>
      <c r="X248" s="52">
        <v>0</v>
      </c>
      <c r="Y248" s="52">
        <v>0</v>
      </c>
      <c r="Z248" s="50">
        <v>2</v>
      </c>
      <c r="AA248" s="52">
        <v>0</v>
      </c>
      <c r="AB248" s="52">
        <v>0</v>
      </c>
      <c r="AC248" s="223"/>
      <c r="AD248" s="67" t="s">
        <v>235</v>
      </c>
      <c r="AE248" s="153">
        <v>309624.64</v>
      </c>
      <c r="AF248" s="107">
        <v>109624.64</v>
      </c>
      <c r="AG248" s="153">
        <v>109624.64</v>
      </c>
      <c r="AH248" s="153"/>
      <c r="AI248" s="153"/>
      <c r="AJ248" s="153"/>
      <c r="AK248" s="144"/>
      <c r="AL248" s="103">
        <v>2018</v>
      </c>
    </row>
    <row r="249" spans="1:38" s="37" customFormat="1" ht="30" customHeight="1">
      <c r="A249" s="256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>
        <v>1</v>
      </c>
      <c r="T249" s="52">
        <v>2</v>
      </c>
      <c r="U249" s="52">
        <v>4</v>
      </c>
      <c r="V249" s="52">
        <v>0</v>
      </c>
      <c r="W249" s="52">
        <v>2</v>
      </c>
      <c r="X249" s="52">
        <v>0</v>
      </c>
      <c r="Y249" s="52">
        <v>0</v>
      </c>
      <c r="Z249" s="50">
        <v>2</v>
      </c>
      <c r="AA249" s="52">
        <v>0</v>
      </c>
      <c r="AB249" s="52">
        <v>1</v>
      </c>
      <c r="AC249" s="54" t="s">
        <v>49</v>
      </c>
      <c r="AD249" s="67" t="s">
        <v>48</v>
      </c>
      <c r="AE249" s="120" t="s">
        <v>349</v>
      </c>
      <c r="AF249" s="120" t="s">
        <v>349</v>
      </c>
      <c r="AG249" s="120" t="s">
        <v>349</v>
      </c>
      <c r="AH249" s="120"/>
      <c r="AI249" s="120"/>
      <c r="AJ249" s="120"/>
      <c r="AK249" s="119"/>
      <c r="AL249" s="103">
        <v>2018</v>
      </c>
    </row>
    <row r="250" spans="1:38" s="37" customFormat="1" ht="42" customHeight="1">
      <c r="A250" s="256"/>
      <c r="B250" s="52">
        <v>0</v>
      </c>
      <c r="C250" s="52">
        <v>0</v>
      </c>
      <c r="D250" s="52">
        <v>9</v>
      </c>
      <c r="E250" s="52">
        <v>0</v>
      </c>
      <c r="F250" s="52">
        <v>7</v>
      </c>
      <c r="G250" s="52">
        <v>0</v>
      </c>
      <c r="H250" s="52">
        <v>9</v>
      </c>
      <c r="I250" s="52">
        <v>1</v>
      </c>
      <c r="J250" s="52">
        <v>2</v>
      </c>
      <c r="K250" s="52">
        <v>4</v>
      </c>
      <c r="L250" s="52"/>
      <c r="M250" s="52"/>
      <c r="N250" s="52">
        <v>1</v>
      </c>
      <c r="O250" s="52">
        <v>0</v>
      </c>
      <c r="P250" s="52">
        <v>4</v>
      </c>
      <c r="Q250" s="52">
        <v>1</v>
      </c>
      <c r="R250" s="52"/>
      <c r="S250" s="52">
        <v>1</v>
      </c>
      <c r="T250" s="52">
        <v>2</v>
      </c>
      <c r="U250" s="52">
        <v>4</v>
      </c>
      <c r="V250" s="52">
        <v>0</v>
      </c>
      <c r="W250" s="52">
        <v>2</v>
      </c>
      <c r="X250" s="52">
        <v>0</v>
      </c>
      <c r="Y250" s="52">
        <v>0</v>
      </c>
      <c r="Z250" s="50">
        <v>4</v>
      </c>
      <c r="AA250" s="52">
        <v>0</v>
      </c>
      <c r="AB250" s="52">
        <v>0</v>
      </c>
      <c r="AC250" s="237" t="s">
        <v>217</v>
      </c>
      <c r="AD250" s="67" t="s">
        <v>235</v>
      </c>
      <c r="AE250" s="107"/>
      <c r="AF250" s="108"/>
      <c r="AG250" s="108"/>
      <c r="AH250" s="107"/>
      <c r="AI250" s="107"/>
      <c r="AJ250" s="107"/>
      <c r="AK250" s="104"/>
      <c r="AL250" s="103"/>
    </row>
    <row r="251" spans="1:38" s="37" customFormat="1" ht="22.5" customHeight="1">
      <c r="A251" s="256"/>
      <c r="B251" s="52">
        <v>0</v>
      </c>
      <c r="C251" s="52">
        <v>0</v>
      </c>
      <c r="D251" s="52">
        <v>9</v>
      </c>
      <c r="E251" s="52">
        <v>0</v>
      </c>
      <c r="F251" s="52">
        <v>7</v>
      </c>
      <c r="G251" s="52">
        <v>0</v>
      </c>
      <c r="H251" s="52">
        <v>9</v>
      </c>
      <c r="I251" s="52">
        <v>1</v>
      </c>
      <c r="J251" s="52">
        <v>2</v>
      </c>
      <c r="K251" s="52">
        <v>4</v>
      </c>
      <c r="L251" s="52">
        <v>0</v>
      </c>
      <c r="M251" s="52">
        <v>2</v>
      </c>
      <c r="N251" s="52">
        <v>2</v>
      </c>
      <c r="O251" s="52">
        <v>0</v>
      </c>
      <c r="P251" s="52">
        <v>0</v>
      </c>
      <c r="Q251" s="52">
        <v>2</v>
      </c>
      <c r="R251" s="52" t="s">
        <v>116</v>
      </c>
      <c r="S251" s="52">
        <v>1</v>
      </c>
      <c r="T251" s="52">
        <v>2</v>
      </c>
      <c r="U251" s="52">
        <v>4</v>
      </c>
      <c r="V251" s="52">
        <v>0</v>
      </c>
      <c r="W251" s="52">
        <v>2</v>
      </c>
      <c r="X251" s="52">
        <v>0</v>
      </c>
      <c r="Y251" s="52">
        <v>0</v>
      </c>
      <c r="Z251" s="50">
        <v>4</v>
      </c>
      <c r="AA251" s="52">
        <v>0</v>
      </c>
      <c r="AB251" s="52">
        <v>0</v>
      </c>
      <c r="AC251" s="238"/>
      <c r="AD251" s="67" t="s">
        <v>235</v>
      </c>
      <c r="AE251" s="153"/>
      <c r="AF251" s="108"/>
      <c r="AG251" s="155"/>
      <c r="AH251" s="153"/>
      <c r="AI251" s="153"/>
      <c r="AJ251" s="153"/>
      <c r="AK251" s="144"/>
      <c r="AL251" s="103"/>
    </row>
    <row r="252" spans="1:38" s="37" customFormat="1" ht="33" customHeight="1">
      <c r="A252" s="256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>
        <v>1</v>
      </c>
      <c r="T252" s="52">
        <v>2</v>
      </c>
      <c r="U252" s="52">
        <v>4</v>
      </c>
      <c r="V252" s="52">
        <v>0</v>
      </c>
      <c r="W252" s="52">
        <v>2</v>
      </c>
      <c r="X252" s="52">
        <v>0</v>
      </c>
      <c r="Y252" s="52">
        <v>0</v>
      </c>
      <c r="Z252" s="50">
        <v>4</v>
      </c>
      <c r="AA252" s="52">
        <v>0</v>
      </c>
      <c r="AB252" s="52">
        <v>1</v>
      </c>
      <c r="AC252" s="89" t="s">
        <v>410</v>
      </c>
      <c r="AD252" s="67" t="s">
        <v>234</v>
      </c>
      <c r="AE252" s="107">
        <v>3</v>
      </c>
      <c r="AF252" s="132">
        <v>3</v>
      </c>
      <c r="AG252" s="108">
        <v>3</v>
      </c>
      <c r="AH252" s="107"/>
      <c r="AI252" s="107"/>
      <c r="AJ252" s="107"/>
      <c r="AK252" s="119"/>
      <c r="AL252" s="103">
        <v>2018</v>
      </c>
    </row>
    <row r="253" spans="1:38" s="37" customFormat="1" ht="46.5" customHeight="1">
      <c r="A253" s="256"/>
      <c r="B253" s="52">
        <v>0</v>
      </c>
      <c r="C253" s="52">
        <v>0</v>
      </c>
      <c r="D253" s="52">
        <v>9</v>
      </c>
      <c r="E253" s="52">
        <v>0</v>
      </c>
      <c r="F253" s="52">
        <v>7</v>
      </c>
      <c r="G253" s="52">
        <v>0</v>
      </c>
      <c r="H253" s="52">
        <v>7</v>
      </c>
      <c r="I253" s="52">
        <v>1</v>
      </c>
      <c r="J253" s="52">
        <v>2</v>
      </c>
      <c r="K253" s="52">
        <v>4</v>
      </c>
      <c r="L253" s="52"/>
      <c r="M253" s="52"/>
      <c r="N253" s="52">
        <v>2</v>
      </c>
      <c r="O253" s="52">
        <v>0</v>
      </c>
      <c r="P253" s="52">
        <v>3</v>
      </c>
      <c r="Q253" s="52">
        <v>8</v>
      </c>
      <c r="R253" s="52"/>
      <c r="S253" s="52">
        <v>1</v>
      </c>
      <c r="T253" s="52">
        <v>2</v>
      </c>
      <c r="U253" s="52">
        <v>4</v>
      </c>
      <c r="V253" s="52">
        <v>0</v>
      </c>
      <c r="W253" s="52">
        <v>2</v>
      </c>
      <c r="X253" s="52">
        <v>0</v>
      </c>
      <c r="Y253" s="52">
        <v>0</v>
      </c>
      <c r="Z253" s="50">
        <v>5</v>
      </c>
      <c r="AA253" s="52">
        <v>0</v>
      </c>
      <c r="AB253" s="52">
        <v>0</v>
      </c>
      <c r="AC253" s="48" t="s">
        <v>411</v>
      </c>
      <c r="AD253" s="67" t="s">
        <v>235</v>
      </c>
      <c r="AE253" s="99"/>
      <c r="AF253" s="96"/>
      <c r="AG253" s="99"/>
      <c r="AH253" s="99"/>
      <c r="AI253" s="99"/>
      <c r="AJ253" s="99"/>
      <c r="AK253" s="104"/>
      <c r="AL253" s="103"/>
    </row>
    <row r="254" spans="1:38" s="37" customFormat="1" ht="43.5" customHeight="1">
      <c r="A254" s="256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>
        <v>1</v>
      </c>
      <c r="T254" s="52">
        <v>2</v>
      </c>
      <c r="U254" s="52">
        <v>4</v>
      </c>
      <c r="V254" s="52">
        <v>0</v>
      </c>
      <c r="W254" s="52">
        <v>2</v>
      </c>
      <c r="X254" s="52">
        <v>0</v>
      </c>
      <c r="Y254" s="52">
        <v>0</v>
      </c>
      <c r="Z254" s="50">
        <v>5</v>
      </c>
      <c r="AA254" s="52">
        <v>0</v>
      </c>
      <c r="AB254" s="52">
        <v>1</v>
      </c>
      <c r="AC254" s="54" t="s">
        <v>412</v>
      </c>
      <c r="AD254" s="67" t="s">
        <v>234</v>
      </c>
      <c r="AE254" s="99"/>
      <c r="AF254" s="96"/>
      <c r="AG254" s="99"/>
      <c r="AH254" s="99"/>
      <c r="AI254" s="99"/>
      <c r="AJ254" s="99"/>
      <c r="AK254" s="104"/>
      <c r="AL254" s="103"/>
    </row>
    <row r="255" spans="1:38" s="37" customFormat="1" ht="66" customHeight="1">
      <c r="A255" s="256"/>
      <c r="B255" s="52">
        <v>0</v>
      </c>
      <c r="C255" s="52">
        <v>0</v>
      </c>
      <c r="D255" s="52">
        <v>9</v>
      </c>
      <c r="E255" s="52">
        <v>0</v>
      </c>
      <c r="F255" s="52">
        <v>7</v>
      </c>
      <c r="G255" s="52">
        <v>0</v>
      </c>
      <c r="H255" s="52">
        <v>2</v>
      </c>
      <c r="I255" s="52">
        <v>1</v>
      </c>
      <c r="J255" s="52">
        <v>2</v>
      </c>
      <c r="K255" s="52">
        <v>4</v>
      </c>
      <c r="L255" s="52"/>
      <c r="M255" s="52"/>
      <c r="N255" s="52">
        <v>5</v>
      </c>
      <c r="O255" s="52">
        <v>0</v>
      </c>
      <c r="P255" s="52">
        <v>9</v>
      </c>
      <c r="Q255" s="52">
        <v>7</v>
      </c>
      <c r="R255" s="52"/>
      <c r="S255" s="52">
        <v>1</v>
      </c>
      <c r="T255" s="52">
        <v>2</v>
      </c>
      <c r="U255" s="52">
        <v>4</v>
      </c>
      <c r="V255" s="52">
        <v>0</v>
      </c>
      <c r="W255" s="52">
        <v>2</v>
      </c>
      <c r="X255" s="52">
        <v>0</v>
      </c>
      <c r="Y255" s="52">
        <v>0</v>
      </c>
      <c r="Z255" s="50">
        <v>6</v>
      </c>
      <c r="AA255" s="52">
        <v>0</v>
      </c>
      <c r="AB255" s="52">
        <v>0</v>
      </c>
      <c r="AC255" s="85" t="s">
        <v>413</v>
      </c>
      <c r="AD255" s="67" t="s">
        <v>235</v>
      </c>
      <c r="AE255" s="69"/>
      <c r="AF255" s="96"/>
      <c r="AG255" s="65"/>
      <c r="AH255" s="69"/>
      <c r="AI255" s="69"/>
      <c r="AJ255" s="69"/>
      <c r="AK255" s="104"/>
      <c r="AL255" s="103"/>
    </row>
    <row r="256" spans="1:38" s="37" customFormat="1" ht="60">
      <c r="A256" s="256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>
        <v>1</v>
      </c>
      <c r="T256" s="52">
        <v>2</v>
      </c>
      <c r="U256" s="52">
        <v>4</v>
      </c>
      <c r="V256" s="52">
        <v>0</v>
      </c>
      <c r="W256" s="52">
        <v>2</v>
      </c>
      <c r="X256" s="52">
        <v>0</v>
      </c>
      <c r="Y256" s="52">
        <v>0</v>
      </c>
      <c r="Z256" s="50">
        <v>6</v>
      </c>
      <c r="AA256" s="52">
        <v>0</v>
      </c>
      <c r="AB256" s="52">
        <v>1</v>
      </c>
      <c r="AC256" s="85" t="s">
        <v>414</v>
      </c>
      <c r="AD256" s="67" t="s">
        <v>234</v>
      </c>
      <c r="AE256" s="69"/>
      <c r="AF256" s="96"/>
      <c r="AG256" s="65"/>
      <c r="AH256" s="69"/>
      <c r="AI256" s="69"/>
      <c r="AJ256" s="69"/>
      <c r="AK256" s="119"/>
      <c r="AL256" s="80"/>
    </row>
    <row r="257" spans="1:38" s="37" customFormat="1" ht="61.5" customHeight="1">
      <c r="A257" s="256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0"/>
      <c r="AA257" s="52"/>
      <c r="AB257" s="52"/>
      <c r="AC257" s="85" t="s">
        <v>415</v>
      </c>
      <c r="AD257" s="67" t="s">
        <v>235</v>
      </c>
      <c r="AE257" s="69"/>
      <c r="AF257" s="96"/>
      <c r="AG257" s="65"/>
      <c r="AH257" s="69"/>
      <c r="AI257" s="69"/>
      <c r="AJ257" s="69"/>
      <c r="AK257" s="119"/>
      <c r="AL257" s="80"/>
    </row>
    <row r="258" spans="1:38" s="37" customFormat="1" ht="75">
      <c r="A258" s="256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0"/>
      <c r="AA258" s="52"/>
      <c r="AB258" s="52"/>
      <c r="AC258" s="85" t="s">
        <v>416</v>
      </c>
      <c r="AD258" s="67" t="s">
        <v>234</v>
      </c>
      <c r="AE258" s="69"/>
      <c r="AF258" s="96"/>
      <c r="AG258" s="65"/>
      <c r="AH258" s="69"/>
      <c r="AI258" s="69"/>
      <c r="AJ258" s="69"/>
      <c r="AK258" s="119"/>
      <c r="AL258" s="80"/>
    </row>
    <row r="259" spans="1:38" s="37" customFormat="1" ht="64.5" customHeight="1">
      <c r="A259" s="256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0"/>
      <c r="AA259" s="52"/>
      <c r="AB259" s="52"/>
      <c r="AC259" s="85" t="s">
        <v>417</v>
      </c>
      <c r="AD259" s="67" t="s">
        <v>235</v>
      </c>
      <c r="AE259" s="69"/>
      <c r="AF259" s="96"/>
      <c r="AG259" s="65"/>
      <c r="AH259" s="69"/>
      <c r="AI259" s="69"/>
      <c r="AJ259" s="69"/>
      <c r="AK259" s="119"/>
      <c r="AL259" s="80"/>
    </row>
    <row r="260" spans="1:38" s="37" customFormat="1" ht="30">
      <c r="A260" s="256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0"/>
      <c r="AA260" s="52"/>
      <c r="AB260" s="52"/>
      <c r="AC260" s="85" t="s">
        <v>443</v>
      </c>
      <c r="AD260" s="67" t="s">
        <v>302</v>
      </c>
      <c r="AE260" s="69"/>
      <c r="AF260" s="96"/>
      <c r="AG260" s="65"/>
      <c r="AH260" s="69"/>
      <c r="AI260" s="69"/>
      <c r="AJ260" s="69"/>
      <c r="AK260" s="119"/>
      <c r="AL260" s="80"/>
    </row>
    <row r="261" spans="1:38" s="37" customFormat="1" ht="26.25" customHeight="1">
      <c r="A261" s="256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>
        <v>1</v>
      </c>
      <c r="T261" s="52">
        <v>2</v>
      </c>
      <c r="U261" s="52">
        <v>5</v>
      </c>
      <c r="V261" s="52">
        <v>0</v>
      </c>
      <c r="W261" s="52">
        <v>0</v>
      </c>
      <c r="X261" s="52">
        <v>0</v>
      </c>
      <c r="Y261" s="52">
        <v>0</v>
      </c>
      <c r="Z261" s="50">
        <v>0</v>
      </c>
      <c r="AA261" s="52">
        <v>0</v>
      </c>
      <c r="AB261" s="52">
        <v>0</v>
      </c>
      <c r="AC261" s="87" t="s">
        <v>218</v>
      </c>
      <c r="AD261" s="156" t="s">
        <v>232</v>
      </c>
      <c r="AE261" s="158"/>
      <c r="AF261" s="157"/>
      <c r="AG261" s="157"/>
      <c r="AH261" s="158"/>
      <c r="AI261" s="158"/>
      <c r="AJ261" s="158"/>
      <c r="AK261" s="135"/>
      <c r="AL261" s="159"/>
    </row>
    <row r="262" spans="1:38" s="37" customFormat="1" ht="30">
      <c r="A262" s="256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>
        <v>1</v>
      </c>
      <c r="T262" s="52">
        <v>2</v>
      </c>
      <c r="U262" s="52">
        <v>5</v>
      </c>
      <c r="V262" s="52">
        <v>0</v>
      </c>
      <c r="W262" s="52">
        <v>1</v>
      </c>
      <c r="X262" s="52">
        <v>0</v>
      </c>
      <c r="Y262" s="52">
        <v>0</v>
      </c>
      <c r="Z262" s="50">
        <v>0</v>
      </c>
      <c r="AA262" s="52">
        <v>0</v>
      </c>
      <c r="AB262" s="52">
        <v>0</v>
      </c>
      <c r="AC262" s="48" t="s">
        <v>219</v>
      </c>
      <c r="AD262" s="41"/>
      <c r="AE262" s="68"/>
      <c r="AF262" s="80"/>
      <c r="AG262" s="40"/>
      <c r="AH262" s="68"/>
      <c r="AI262" s="68"/>
      <c r="AJ262" s="68"/>
      <c r="AK262" s="118"/>
      <c r="AL262" s="80"/>
    </row>
    <row r="263" spans="1:38" s="37" customFormat="1" ht="51.75" customHeight="1">
      <c r="A263" s="256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>
        <v>1</v>
      </c>
      <c r="T263" s="52">
        <v>2</v>
      </c>
      <c r="U263" s="52">
        <v>5</v>
      </c>
      <c r="V263" s="52">
        <v>0</v>
      </c>
      <c r="W263" s="52">
        <v>1</v>
      </c>
      <c r="X263" s="52">
        <v>0</v>
      </c>
      <c r="Y263" s="52">
        <v>0</v>
      </c>
      <c r="Z263" s="50">
        <v>1</v>
      </c>
      <c r="AA263" s="52">
        <v>0</v>
      </c>
      <c r="AB263" s="52">
        <v>0</v>
      </c>
      <c r="AC263" s="48" t="s">
        <v>394</v>
      </c>
      <c r="AD263" s="41"/>
      <c r="AE263" s="68"/>
      <c r="AF263" s="80"/>
      <c r="AG263" s="40"/>
      <c r="AH263" s="68"/>
      <c r="AI263" s="68"/>
      <c r="AJ263" s="68"/>
      <c r="AK263" s="118"/>
      <c r="AL263" s="103"/>
    </row>
    <row r="264" spans="1:38" s="37" customFormat="1" ht="59.25">
      <c r="A264" s="256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>
        <v>1</v>
      </c>
      <c r="T264" s="52">
        <v>2</v>
      </c>
      <c r="U264" s="52">
        <v>5</v>
      </c>
      <c r="V264" s="52">
        <v>0</v>
      </c>
      <c r="W264" s="52">
        <v>1</v>
      </c>
      <c r="X264" s="52">
        <v>0</v>
      </c>
      <c r="Y264" s="52">
        <v>0</v>
      </c>
      <c r="Z264" s="50">
        <v>1</v>
      </c>
      <c r="AA264" s="52">
        <v>0</v>
      </c>
      <c r="AB264" s="52">
        <v>1</v>
      </c>
      <c r="AC264" s="48" t="s">
        <v>383</v>
      </c>
      <c r="AD264" s="67" t="s">
        <v>234</v>
      </c>
      <c r="AE264" s="80">
        <v>2</v>
      </c>
      <c r="AF264" s="80">
        <v>2</v>
      </c>
      <c r="AG264" s="80">
        <v>2</v>
      </c>
      <c r="AH264" s="80"/>
      <c r="AI264" s="80"/>
      <c r="AJ264" s="80"/>
      <c r="AK264" s="119"/>
      <c r="AL264" s="80">
        <v>2018</v>
      </c>
    </row>
    <row r="265" spans="1:38" s="37" customFormat="1" ht="30">
      <c r="A265" s="256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>
        <v>1</v>
      </c>
      <c r="T265" s="52">
        <v>2</v>
      </c>
      <c r="U265" s="52">
        <v>5</v>
      </c>
      <c r="V265" s="52">
        <v>0</v>
      </c>
      <c r="W265" s="52">
        <v>2</v>
      </c>
      <c r="X265" s="52">
        <v>0</v>
      </c>
      <c r="Y265" s="52">
        <v>0</v>
      </c>
      <c r="Z265" s="50">
        <v>0</v>
      </c>
      <c r="AA265" s="52">
        <v>0</v>
      </c>
      <c r="AB265" s="52">
        <v>0</v>
      </c>
      <c r="AC265" s="48" t="s">
        <v>222</v>
      </c>
      <c r="AD265" s="41"/>
      <c r="AE265" s="68"/>
      <c r="AF265" s="80"/>
      <c r="AG265" s="40"/>
      <c r="AH265" s="68"/>
      <c r="AI265" s="68"/>
      <c r="AJ265" s="68"/>
      <c r="AK265" s="118"/>
      <c r="AL265" s="80"/>
    </row>
    <row r="266" spans="1:38" s="37" customFormat="1" ht="45">
      <c r="A266" s="256"/>
      <c r="B266" s="52"/>
      <c r="C266" s="52"/>
      <c r="D266" s="52">
        <v>9</v>
      </c>
      <c r="E266" s="52">
        <v>0</v>
      </c>
      <c r="F266" s="52">
        <v>7</v>
      </c>
      <c r="G266" s="52">
        <v>0</v>
      </c>
      <c r="H266" s="52">
        <v>9</v>
      </c>
      <c r="I266" s="52">
        <v>1</v>
      </c>
      <c r="J266" s="52">
        <v>2</v>
      </c>
      <c r="K266" s="52">
        <v>5</v>
      </c>
      <c r="L266" s="52"/>
      <c r="M266" s="52"/>
      <c r="N266" s="52">
        <v>1</v>
      </c>
      <c r="O266" s="52">
        <v>0</v>
      </c>
      <c r="P266" s="52">
        <v>4</v>
      </c>
      <c r="Q266" s="52">
        <v>2</v>
      </c>
      <c r="R266" s="52"/>
      <c r="S266" s="52">
        <v>1</v>
      </c>
      <c r="T266" s="52">
        <v>2</v>
      </c>
      <c r="U266" s="52">
        <v>5</v>
      </c>
      <c r="V266" s="52">
        <v>0</v>
      </c>
      <c r="W266" s="52">
        <v>2</v>
      </c>
      <c r="X266" s="52">
        <v>0</v>
      </c>
      <c r="Y266" s="52">
        <v>0</v>
      </c>
      <c r="Z266" s="50">
        <v>1</v>
      </c>
      <c r="AA266" s="52">
        <v>0</v>
      </c>
      <c r="AB266" s="52">
        <v>0</v>
      </c>
      <c r="AC266" s="71" t="s">
        <v>384</v>
      </c>
      <c r="AD266" s="67"/>
      <c r="AE266" s="80"/>
      <c r="AF266" s="111"/>
      <c r="AG266" s="40"/>
      <c r="AH266" s="68"/>
      <c r="AI266" s="68"/>
      <c r="AJ266" s="68"/>
      <c r="AK266" s="118"/>
      <c r="AL266" s="80"/>
    </row>
    <row r="267" spans="1:38" s="37" customFormat="1" ht="45">
      <c r="A267" s="256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>
        <v>1</v>
      </c>
      <c r="T267" s="52">
        <v>2</v>
      </c>
      <c r="U267" s="52">
        <v>5</v>
      </c>
      <c r="V267" s="52">
        <v>0</v>
      </c>
      <c r="W267" s="52">
        <v>2</v>
      </c>
      <c r="X267" s="52">
        <v>0</v>
      </c>
      <c r="Y267" s="52">
        <v>0</v>
      </c>
      <c r="Z267" s="50">
        <v>0</v>
      </c>
      <c r="AA267" s="52">
        <v>0</v>
      </c>
      <c r="AB267" s="52">
        <v>1</v>
      </c>
      <c r="AC267" s="71" t="s">
        <v>223</v>
      </c>
      <c r="AD267" s="67" t="s">
        <v>238</v>
      </c>
      <c r="AE267" s="80">
        <v>5</v>
      </c>
      <c r="AF267" s="80">
        <v>5</v>
      </c>
      <c r="AG267" s="80">
        <v>5</v>
      </c>
      <c r="AH267" s="80"/>
      <c r="AI267" s="80"/>
      <c r="AJ267" s="80"/>
      <c r="AK267" s="119"/>
      <c r="AL267" s="40">
        <v>2018</v>
      </c>
    </row>
    <row r="268" spans="1:38" s="37" customFormat="1" ht="64.5" customHeight="1">
      <c r="A268" s="58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>
        <v>1</v>
      </c>
      <c r="T268" s="52">
        <v>2</v>
      </c>
      <c r="U268" s="52">
        <v>5</v>
      </c>
      <c r="V268" s="52">
        <v>0</v>
      </c>
      <c r="W268" s="52">
        <v>2</v>
      </c>
      <c r="X268" s="52">
        <v>0</v>
      </c>
      <c r="Y268" s="52">
        <v>0</v>
      </c>
      <c r="Z268" s="50">
        <v>1</v>
      </c>
      <c r="AA268" s="52">
        <v>0</v>
      </c>
      <c r="AB268" s="52">
        <v>1</v>
      </c>
      <c r="AC268" s="79" t="s">
        <v>385</v>
      </c>
      <c r="AD268" s="67" t="s">
        <v>299</v>
      </c>
      <c r="AE268" s="68">
        <v>50</v>
      </c>
      <c r="AF268" s="111">
        <v>50</v>
      </c>
      <c r="AG268" s="68">
        <v>50</v>
      </c>
      <c r="AH268" s="68"/>
      <c r="AI268" s="68"/>
      <c r="AJ268" s="68"/>
      <c r="AK268" s="119"/>
      <c r="AL268" s="103">
        <v>2018</v>
      </c>
    </row>
    <row r="269" spans="1:38" s="37" customFormat="1" ht="48.75" customHeight="1">
      <c r="A269" s="1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>
        <v>1</v>
      </c>
      <c r="T269" s="52">
        <v>2</v>
      </c>
      <c r="U269" s="52">
        <v>5</v>
      </c>
      <c r="V269" s="52">
        <v>0</v>
      </c>
      <c r="W269" s="52">
        <v>2</v>
      </c>
      <c r="X269" s="52">
        <v>0</v>
      </c>
      <c r="Y269" s="52">
        <v>0</v>
      </c>
      <c r="Z269" s="50">
        <v>1</v>
      </c>
      <c r="AA269" s="52">
        <v>0</v>
      </c>
      <c r="AB269" s="52">
        <v>2</v>
      </c>
      <c r="AC269" s="54" t="s">
        <v>386</v>
      </c>
      <c r="AD269" s="67" t="s">
        <v>302</v>
      </c>
      <c r="AE269" s="68">
        <v>12</v>
      </c>
      <c r="AF269" s="107">
        <v>12</v>
      </c>
      <c r="AG269" s="68">
        <v>12</v>
      </c>
      <c r="AH269" s="68"/>
      <c r="AI269" s="68"/>
      <c r="AJ269" s="68"/>
      <c r="AK269" s="119"/>
      <c r="AL269" s="103">
        <v>2018</v>
      </c>
    </row>
    <row r="270" spans="1:38" s="37" customFormat="1" ht="39" customHeight="1">
      <c r="A270" s="1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>
        <v>1</v>
      </c>
      <c r="T270" s="52">
        <v>2</v>
      </c>
      <c r="U270" s="52">
        <v>5</v>
      </c>
      <c r="V270" s="52">
        <v>0</v>
      </c>
      <c r="W270" s="52">
        <v>2</v>
      </c>
      <c r="X270" s="52">
        <v>0</v>
      </c>
      <c r="Y270" s="52">
        <v>0</v>
      </c>
      <c r="Z270" s="50">
        <v>2</v>
      </c>
      <c r="AA270" s="52">
        <v>0</v>
      </c>
      <c r="AB270" s="52">
        <v>0</v>
      </c>
      <c r="AC270" s="54" t="s">
        <v>387</v>
      </c>
      <c r="AD270" s="67" t="s">
        <v>235</v>
      </c>
      <c r="AE270" s="68"/>
      <c r="AF270" s="107"/>
      <c r="AG270" s="68"/>
      <c r="AH270" s="68"/>
      <c r="AI270" s="68"/>
      <c r="AJ270" s="68"/>
      <c r="AK270" s="119"/>
      <c r="AL270" s="103"/>
    </row>
    <row r="271" spans="1:38" s="37" customFormat="1" ht="50.25" customHeight="1">
      <c r="A271" s="1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>
        <v>1</v>
      </c>
      <c r="T271" s="52">
        <v>2</v>
      </c>
      <c r="U271" s="52">
        <v>5</v>
      </c>
      <c r="V271" s="52">
        <v>0</v>
      </c>
      <c r="W271" s="52">
        <v>2</v>
      </c>
      <c r="X271" s="52">
        <v>0</v>
      </c>
      <c r="Y271" s="52">
        <v>0</v>
      </c>
      <c r="Z271" s="50">
        <v>2</v>
      </c>
      <c r="AA271" s="52">
        <v>0</v>
      </c>
      <c r="AB271" s="52">
        <v>1</v>
      </c>
      <c r="AC271" s="54" t="s">
        <v>388</v>
      </c>
      <c r="AD271" s="67" t="s">
        <v>299</v>
      </c>
      <c r="AE271" s="80">
        <v>1</v>
      </c>
      <c r="AF271" s="121">
        <v>1</v>
      </c>
      <c r="AG271" s="80">
        <v>1</v>
      </c>
      <c r="AH271" s="80"/>
      <c r="AI271" s="80"/>
      <c r="AJ271" s="80"/>
      <c r="AK271" s="119"/>
      <c r="AL271" s="103">
        <v>2018</v>
      </c>
    </row>
    <row r="272" spans="1:38" s="37" customFormat="1" ht="48.75" customHeight="1">
      <c r="A272" s="1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>
        <v>1</v>
      </c>
      <c r="T272" s="52">
        <v>2</v>
      </c>
      <c r="U272" s="52">
        <v>6</v>
      </c>
      <c r="V272" s="52">
        <v>0</v>
      </c>
      <c r="W272" s="52">
        <v>0</v>
      </c>
      <c r="X272" s="52">
        <v>0</v>
      </c>
      <c r="Y272" s="52">
        <v>0</v>
      </c>
      <c r="Z272" s="50">
        <v>0</v>
      </c>
      <c r="AA272" s="52">
        <v>0</v>
      </c>
      <c r="AB272" s="52">
        <v>0</v>
      </c>
      <c r="AC272" s="87" t="s">
        <v>309</v>
      </c>
      <c r="AD272" s="140" t="s">
        <v>235</v>
      </c>
      <c r="AE272" s="158"/>
      <c r="AF272" s="157"/>
      <c r="AG272" s="161"/>
      <c r="AH272" s="158"/>
      <c r="AI272" s="158"/>
      <c r="AJ272" s="158"/>
      <c r="AK272" s="161"/>
      <c r="AL272" s="159"/>
    </row>
    <row r="273" spans="1:38" s="37" customFormat="1" ht="48.75" customHeight="1">
      <c r="A273" s="1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>
        <v>1</v>
      </c>
      <c r="T273" s="52">
        <v>2</v>
      </c>
      <c r="U273" s="52">
        <v>6</v>
      </c>
      <c r="V273" s="52">
        <v>0</v>
      </c>
      <c r="W273" s="52">
        <v>1</v>
      </c>
      <c r="X273" s="52">
        <v>0</v>
      </c>
      <c r="Y273" s="52">
        <v>0</v>
      </c>
      <c r="Z273" s="50">
        <v>0</v>
      </c>
      <c r="AA273" s="52">
        <v>0</v>
      </c>
      <c r="AB273" s="52">
        <v>0</v>
      </c>
      <c r="AC273" s="48" t="s">
        <v>310</v>
      </c>
      <c r="AD273" s="41"/>
      <c r="AE273" s="68"/>
      <c r="AF273" s="80"/>
      <c r="AG273" s="162"/>
      <c r="AH273" s="68"/>
      <c r="AI273" s="68"/>
      <c r="AJ273" s="68"/>
      <c r="AK273" s="118"/>
      <c r="AL273" s="80"/>
    </row>
    <row r="274" spans="1:38" s="37" customFormat="1" ht="33" customHeight="1">
      <c r="A274" s="1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>
        <v>1</v>
      </c>
      <c r="T274" s="52">
        <v>2</v>
      </c>
      <c r="U274" s="52">
        <v>6</v>
      </c>
      <c r="V274" s="52">
        <v>0</v>
      </c>
      <c r="W274" s="52">
        <v>1</v>
      </c>
      <c r="X274" s="52">
        <v>0</v>
      </c>
      <c r="Y274" s="52">
        <v>0</v>
      </c>
      <c r="Z274" s="50">
        <v>0</v>
      </c>
      <c r="AA274" s="52">
        <v>0</v>
      </c>
      <c r="AB274" s="52">
        <v>1</v>
      </c>
      <c r="AC274" s="48" t="s">
        <v>311</v>
      </c>
      <c r="AD274" s="67" t="s">
        <v>299</v>
      </c>
      <c r="AE274" s="80">
        <v>0</v>
      </c>
      <c r="AF274" s="80">
        <v>0</v>
      </c>
      <c r="AG274" s="80">
        <v>0</v>
      </c>
      <c r="AH274" s="80"/>
      <c r="AI274" s="80"/>
      <c r="AJ274" s="80"/>
      <c r="AK274" s="119"/>
      <c r="AL274" s="80">
        <v>2018</v>
      </c>
    </row>
    <row r="275" spans="1:38" s="37" customFormat="1" ht="33.75" customHeight="1">
      <c r="A275" s="1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>
        <v>1</v>
      </c>
      <c r="T275" s="52">
        <v>2</v>
      </c>
      <c r="U275" s="52">
        <v>6</v>
      </c>
      <c r="V275" s="52">
        <v>0</v>
      </c>
      <c r="W275" s="52">
        <v>1</v>
      </c>
      <c r="X275" s="52">
        <v>0</v>
      </c>
      <c r="Y275" s="52">
        <v>0</v>
      </c>
      <c r="Z275" s="50">
        <v>0</v>
      </c>
      <c r="AA275" s="52">
        <v>0</v>
      </c>
      <c r="AB275" s="52">
        <v>2</v>
      </c>
      <c r="AC275" s="48" t="s">
        <v>312</v>
      </c>
      <c r="AD275" s="67"/>
      <c r="AE275" s="80">
        <v>6</v>
      </c>
      <c r="AF275" s="80">
        <v>6</v>
      </c>
      <c r="AG275" s="80">
        <v>6</v>
      </c>
      <c r="AH275" s="80"/>
      <c r="AI275" s="80"/>
      <c r="AJ275" s="80"/>
      <c r="AK275" s="119"/>
      <c r="AL275" s="103">
        <v>2018</v>
      </c>
    </row>
    <row r="276" spans="1:38" s="37" customFormat="1" ht="33.75" customHeight="1">
      <c r="A276" s="1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>
        <v>1</v>
      </c>
      <c r="T276" s="52">
        <v>2</v>
      </c>
      <c r="U276" s="52">
        <v>6</v>
      </c>
      <c r="V276" s="52">
        <v>0</v>
      </c>
      <c r="W276" s="52">
        <v>1</v>
      </c>
      <c r="X276" s="52">
        <v>0</v>
      </c>
      <c r="Y276" s="52">
        <v>0</v>
      </c>
      <c r="Z276" s="50">
        <v>0</v>
      </c>
      <c r="AA276" s="52">
        <v>0</v>
      </c>
      <c r="AB276" s="52">
        <v>3</v>
      </c>
      <c r="AC276" s="48" t="s">
        <v>313</v>
      </c>
      <c r="AD276" s="67"/>
      <c r="AE276" s="80">
        <v>0</v>
      </c>
      <c r="AF276" s="80">
        <v>0</v>
      </c>
      <c r="AG276" s="80">
        <v>0</v>
      </c>
      <c r="AH276" s="80"/>
      <c r="AI276" s="80"/>
      <c r="AJ276" s="80"/>
      <c r="AK276" s="119"/>
      <c r="AL276" s="103">
        <v>2018</v>
      </c>
    </row>
    <row r="277" spans="1:38" s="37" customFormat="1" ht="33.75" customHeight="1">
      <c r="A277" s="1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>
        <v>1</v>
      </c>
      <c r="T277" s="52">
        <v>2</v>
      </c>
      <c r="U277" s="52">
        <v>6</v>
      </c>
      <c r="V277" s="52">
        <v>0</v>
      </c>
      <c r="W277" s="52">
        <v>1</v>
      </c>
      <c r="X277" s="52">
        <v>0</v>
      </c>
      <c r="Y277" s="52">
        <v>0</v>
      </c>
      <c r="Z277" s="50">
        <v>1</v>
      </c>
      <c r="AA277" s="52">
        <v>0</v>
      </c>
      <c r="AB277" s="52">
        <v>0</v>
      </c>
      <c r="AC277" s="87" t="s">
        <v>314</v>
      </c>
      <c r="AD277" s="151"/>
      <c r="AE277" s="159"/>
      <c r="AF277" s="159"/>
      <c r="AG277" s="161"/>
      <c r="AH277" s="159"/>
      <c r="AI277" s="159"/>
      <c r="AJ277" s="159"/>
      <c r="AK277" s="163"/>
      <c r="AL277" s="159"/>
    </row>
    <row r="278" spans="1:38" s="37" customFormat="1" ht="33.75" customHeight="1">
      <c r="A278" s="11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>
        <v>1</v>
      </c>
      <c r="T278" s="52">
        <v>2</v>
      </c>
      <c r="U278" s="52">
        <v>6</v>
      </c>
      <c r="V278" s="52">
        <v>0</v>
      </c>
      <c r="W278" s="52">
        <v>1</v>
      </c>
      <c r="X278" s="52">
        <v>0</v>
      </c>
      <c r="Y278" s="52">
        <v>0</v>
      </c>
      <c r="Z278" s="50">
        <v>1</v>
      </c>
      <c r="AA278" s="52">
        <v>0</v>
      </c>
      <c r="AB278" s="52">
        <v>1</v>
      </c>
      <c r="AC278" s="54" t="s">
        <v>315</v>
      </c>
      <c r="AD278" s="67"/>
      <c r="AE278" s="80">
        <v>9</v>
      </c>
      <c r="AF278" s="80">
        <v>9</v>
      </c>
      <c r="AG278" s="80">
        <v>9</v>
      </c>
      <c r="AH278" s="80"/>
      <c r="AI278" s="80"/>
      <c r="AJ278" s="80"/>
      <c r="AK278" s="119"/>
      <c r="AL278" s="80">
        <v>2018</v>
      </c>
    </row>
    <row r="279" spans="1:38" s="37" customFormat="1" ht="32.25" customHeight="1">
      <c r="A279" s="11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>
        <v>1</v>
      </c>
      <c r="T279" s="52">
        <v>2</v>
      </c>
      <c r="U279" s="52">
        <v>6</v>
      </c>
      <c r="V279" s="52">
        <v>0</v>
      </c>
      <c r="W279" s="52">
        <v>2</v>
      </c>
      <c r="X279" s="52">
        <v>0</v>
      </c>
      <c r="Y279" s="52">
        <v>0</v>
      </c>
      <c r="Z279" s="50">
        <v>0</v>
      </c>
      <c r="AA279" s="52">
        <v>0</v>
      </c>
      <c r="AB279" s="52">
        <v>0</v>
      </c>
      <c r="AC279" s="48" t="s">
        <v>316</v>
      </c>
      <c r="AD279" s="41"/>
      <c r="AE279" s="68"/>
      <c r="AF279" s="80"/>
      <c r="AG279" s="162"/>
      <c r="AH279" s="68"/>
      <c r="AI279" s="68"/>
      <c r="AJ279" s="68"/>
      <c r="AK279" s="118"/>
      <c r="AL279" s="80"/>
    </row>
    <row r="280" spans="1:38" s="37" customFormat="1" ht="33.75" customHeight="1">
      <c r="A280" s="11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>
        <v>1</v>
      </c>
      <c r="T280" s="52">
        <v>2</v>
      </c>
      <c r="U280" s="52">
        <v>6</v>
      </c>
      <c r="V280" s="52">
        <v>0</v>
      </c>
      <c r="W280" s="52">
        <v>2</v>
      </c>
      <c r="X280" s="52">
        <v>0</v>
      </c>
      <c r="Y280" s="52">
        <v>0</v>
      </c>
      <c r="Z280" s="50">
        <v>0</v>
      </c>
      <c r="AA280" s="52">
        <v>0</v>
      </c>
      <c r="AB280" s="52">
        <v>1</v>
      </c>
      <c r="AC280" s="71" t="s">
        <v>317</v>
      </c>
      <c r="AD280" s="67"/>
      <c r="AE280" s="80">
        <v>1</v>
      </c>
      <c r="AF280" s="80">
        <v>1</v>
      </c>
      <c r="AG280" s="80">
        <v>1</v>
      </c>
      <c r="AH280" s="80"/>
      <c r="AI280" s="80"/>
      <c r="AJ280" s="80"/>
      <c r="AK280" s="119"/>
      <c r="AL280" s="80">
        <v>2018</v>
      </c>
    </row>
    <row r="281" spans="1:38" s="37" customFormat="1" ht="43.5" customHeight="1">
      <c r="A281" s="11"/>
      <c r="B281" s="52">
        <v>0</v>
      </c>
      <c r="C281" s="52">
        <v>0</v>
      </c>
      <c r="D281" s="52">
        <v>9</v>
      </c>
      <c r="E281" s="52">
        <v>0</v>
      </c>
      <c r="F281" s="52">
        <v>7</v>
      </c>
      <c r="G281" s="52">
        <v>0</v>
      </c>
      <c r="H281" s="52">
        <v>9</v>
      </c>
      <c r="I281" s="52">
        <v>1</v>
      </c>
      <c r="J281" s="52">
        <v>2</v>
      </c>
      <c r="K281" s="52">
        <v>6</v>
      </c>
      <c r="L281" s="52">
        <v>0</v>
      </c>
      <c r="M281" s="52">
        <v>2</v>
      </c>
      <c r="N281" s="52">
        <v>2</v>
      </c>
      <c r="O281" s="52">
        <v>0</v>
      </c>
      <c r="P281" s="52">
        <v>0</v>
      </c>
      <c r="Q281" s="52">
        <v>1</v>
      </c>
      <c r="R281" s="52" t="s">
        <v>116</v>
      </c>
      <c r="S281" s="52">
        <v>1</v>
      </c>
      <c r="T281" s="52">
        <v>2</v>
      </c>
      <c r="U281" s="52">
        <v>6</v>
      </c>
      <c r="V281" s="52">
        <v>0</v>
      </c>
      <c r="W281" s="52">
        <v>2</v>
      </c>
      <c r="X281" s="52">
        <v>0</v>
      </c>
      <c r="Y281" s="52">
        <v>0</v>
      </c>
      <c r="Z281" s="50">
        <v>1</v>
      </c>
      <c r="AA281" s="52">
        <v>0</v>
      </c>
      <c r="AB281" s="52">
        <v>0</v>
      </c>
      <c r="AC281" s="88" t="s">
        <v>318</v>
      </c>
      <c r="AD281" s="140" t="s">
        <v>235</v>
      </c>
      <c r="AE281" s="159"/>
      <c r="AF281" s="164"/>
      <c r="AG281" s="161"/>
      <c r="AH281" s="159"/>
      <c r="AI281" s="159"/>
      <c r="AJ281" s="159"/>
      <c r="AK281" s="161"/>
      <c r="AL281" s="141"/>
    </row>
    <row r="282" spans="1:38" s="37" customFormat="1" ht="30.75" customHeight="1">
      <c r="A282" s="11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>
        <v>1</v>
      </c>
      <c r="T282" s="52">
        <v>2</v>
      </c>
      <c r="U282" s="52">
        <v>6</v>
      </c>
      <c r="V282" s="52">
        <v>0</v>
      </c>
      <c r="W282" s="52">
        <v>2</v>
      </c>
      <c r="X282" s="52">
        <v>0</v>
      </c>
      <c r="Y282" s="52">
        <v>0</v>
      </c>
      <c r="Z282" s="50">
        <v>1</v>
      </c>
      <c r="AA282" s="52">
        <v>0</v>
      </c>
      <c r="AB282" s="52">
        <v>1</v>
      </c>
      <c r="AC282" s="79" t="s">
        <v>319</v>
      </c>
      <c r="AD282" s="67"/>
      <c r="AE282" s="68">
        <v>1</v>
      </c>
      <c r="AF282" s="111">
        <v>1</v>
      </c>
      <c r="AG282" s="162">
        <v>1</v>
      </c>
      <c r="AH282" s="68"/>
      <c r="AI282" s="68"/>
      <c r="AJ282" s="68"/>
      <c r="AK282" s="119"/>
      <c r="AL282" s="103">
        <v>2018</v>
      </c>
    </row>
    <row r="283" spans="1:38" s="37" customFormat="1" ht="45.75" customHeight="1">
      <c r="A283" s="11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>
        <v>1</v>
      </c>
      <c r="T283" s="52">
        <v>2</v>
      </c>
      <c r="U283" s="52">
        <v>6</v>
      </c>
      <c r="V283" s="52">
        <v>0</v>
      </c>
      <c r="W283" s="52">
        <v>2</v>
      </c>
      <c r="X283" s="52">
        <v>0</v>
      </c>
      <c r="Y283" s="52">
        <v>0</v>
      </c>
      <c r="Z283" s="50">
        <v>2</v>
      </c>
      <c r="AA283" s="52">
        <v>0</v>
      </c>
      <c r="AB283" s="52">
        <v>0</v>
      </c>
      <c r="AC283" s="91" t="s">
        <v>320</v>
      </c>
      <c r="AD283" s="151"/>
      <c r="AE283" s="158"/>
      <c r="AF283" s="160"/>
      <c r="AG283" s="161"/>
      <c r="AH283" s="158"/>
      <c r="AI283" s="158"/>
      <c r="AJ283" s="158"/>
      <c r="AK283" s="163"/>
      <c r="AL283" s="141"/>
    </row>
    <row r="284" spans="1:38" s="37" customFormat="1" ht="29.25">
      <c r="A284" s="11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>
        <v>1</v>
      </c>
      <c r="T284" s="52">
        <v>2</v>
      </c>
      <c r="U284" s="52">
        <v>6</v>
      </c>
      <c r="V284" s="52">
        <v>0</v>
      </c>
      <c r="W284" s="52">
        <v>2</v>
      </c>
      <c r="X284" s="52">
        <v>0</v>
      </c>
      <c r="Y284" s="52">
        <v>0</v>
      </c>
      <c r="Z284" s="50">
        <v>2</v>
      </c>
      <c r="AA284" s="52">
        <v>0</v>
      </c>
      <c r="AB284" s="52">
        <v>1</v>
      </c>
      <c r="AC284" s="54" t="s">
        <v>321</v>
      </c>
      <c r="AD284" s="67"/>
      <c r="AE284" s="80">
        <v>30</v>
      </c>
      <c r="AF284" s="121">
        <v>30</v>
      </c>
      <c r="AG284" s="121">
        <v>30</v>
      </c>
      <c r="AH284" s="80"/>
      <c r="AI284" s="80"/>
      <c r="AJ284" s="80"/>
      <c r="AK284" s="119"/>
      <c r="AL284" s="103">
        <v>2018</v>
      </c>
    </row>
    <row r="285" spans="1:38" s="37" customFormat="1" ht="30">
      <c r="A285" s="11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>
        <v>1</v>
      </c>
      <c r="T285" s="52">
        <v>2</v>
      </c>
      <c r="U285" s="52">
        <v>6</v>
      </c>
      <c r="V285" s="52">
        <v>0</v>
      </c>
      <c r="W285" s="52">
        <v>3</v>
      </c>
      <c r="X285" s="52">
        <v>0</v>
      </c>
      <c r="Y285" s="52">
        <v>0</v>
      </c>
      <c r="Z285" s="50">
        <v>0</v>
      </c>
      <c r="AA285" s="52">
        <v>0</v>
      </c>
      <c r="AB285" s="52">
        <v>0</v>
      </c>
      <c r="AC285" s="48" t="s">
        <v>322</v>
      </c>
      <c r="AD285" s="41"/>
      <c r="AE285" s="68"/>
      <c r="AF285" s="80"/>
      <c r="AG285" s="162"/>
      <c r="AH285" s="68"/>
      <c r="AI285" s="68"/>
      <c r="AJ285" s="68"/>
      <c r="AK285" s="118"/>
      <c r="AL285" s="80"/>
    </row>
    <row r="286" spans="1:38" s="37" customFormat="1" ht="45">
      <c r="A286" s="11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>
        <v>1</v>
      </c>
      <c r="T286" s="52">
        <v>2</v>
      </c>
      <c r="U286" s="52">
        <v>6</v>
      </c>
      <c r="V286" s="52">
        <v>0</v>
      </c>
      <c r="W286" s="52">
        <v>3</v>
      </c>
      <c r="X286" s="52">
        <v>0</v>
      </c>
      <c r="Y286" s="52">
        <v>0</v>
      </c>
      <c r="Z286" s="50">
        <v>0</v>
      </c>
      <c r="AA286" s="52">
        <v>0</v>
      </c>
      <c r="AB286" s="52">
        <v>1</v>
      </c>
      <c r="AC286" s="71" t="s">
        <v>323</v>
      </c>
      <c r="AD286" s="67"/>
      <c r="AE286" s="80">
        <v>6</v>
      </c>
      <c r="AF286" s="80">
        <v>6</v>
      </c>
      <c r="AG286" s="80">
        <v>6</v>
      </c>
      <c r="AH286" s="80"/>
      <c r="AI286" s="80"/>
      <c r="AJ286" s="80"/>
      <c r="AK286" s="119"/>
      <c r="AL286" s="80">
        <v>2018</v>
      </c>
    </row>
    <row r="287" spans="1:38" s="37" customFormat="1" ht="45">
      <c r="A287" s="58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>
        <v>1</v>
      </c>
      <c r="T287" s="52">
        <v>2</v>
      </c>
      <c r="U287" s="52">
        <v>6</v>
      </c>
      <c r="V287" s="52">
        <v>0</v>
      </c>
      <c r="W287" s="52">
        <v>3</v>
      </c>
      <c r="X287" s="52">
        <v>0</v>
      </c>
      <c r="Y287" s="52">
        <v>0</v>
      </c>
      <c r="Z287" s="50">
        <v>0</v>
      </c>
      <c r="AA287" s="52">
        <v>0</v>
      </c>
      <c r="AB287" s="52">
        <v>2</v>
      </c>
      <c r="AC287" s="71" t="s">
        <v>324</v>
      </c>
      <c r="AD287" s="67"/>
      <c r="AE287" s="80">
        <v>6</v>
      </c>
      <c r="AF287" s="80">
        <v>6</v>
      </c>
      <c r="AG287" s="80">
        <v>6</v>
      </c>
      <c r="AH287" s="80"/>
      <c r="AI287" s="80"/>
      <c r="AJ287" s="80"/>
      <c r="AK287" s="119"/>
      <c r="AL287" s="80">
        <v>2018</v>
      </c>
    </row>
    <row r="288" spans="1:38" s="37" customFormat="1" ht="45">
      <c r="A288" s="11"/>
      <c r="B288" s="52">
        <v>0</v>
      </c>
      <c r="C288" s="52">
        <v>0</v>
      </c>
      <c r="D288" s="52">
        <v>9</v>
      </c>
      <c r="E288" s="52">
        <v>0</v>
      </c>
      <c r="F288" s="52">
        <v>7</v>
      </c>
      <c r="G288" s="52">
        <v>0</v>
      </c>
      <c r="H288" s="52">
        <v>9</v>
      </c>
      <c r="I288" s="52">
        <v>1</v>
      </c>
      <c r="J288" s="52">
        <v>2</v>
      </c>
      <c r="K288" s="52">
        <v>6</v>
      </c>
      <c r="L288" s="52">
        <v>0</v>
      </c>
      <c r="M288" s="52">
        <v>3</v>
      </c>
      <c r="N288" s="52">
        <v>2</v>
      </c>
      <c r="O288" s="52">
        <v>0</v>
      </c>
      <c r="P288" s="52">
        <v>0</v>
      </c>
      <c r="Q288" s="52">
        <v>2</v>
      </c>
      <c r="R288" s="52" t="s">
        <v>116</v>
      </c>
      <c r="S288" s="52">
        <v>1</v>
      </c>
      <c r="T288" s="52">
        <v>2</v>
      </c>
      <c r="U288" s="52">
        <v>6</v>
      </c>
      <c r="V288" s="52">
        <v>0</v>
      </c>
      <c r="W288" s="52">
        <v>3</v>
      </c>
      <c r="X288" s="52">
        <v>0</v>
      </c>
      <c r="Y288" s="52">
        <v>0</v>
      </c>
      <c r="Z288" s="50">
        <v>1</v>
      </c>
      <c r="AA288" s="52">
        <v>0</v>
      </c>
      <c r="AB288" s="52">
        <v>0</v>
      </c>
      <c r="AC288" s="88" t="s">
        <v>325</v>
      </c>
      <c r="AD288" s="140" t="s">
        <v>235</v>
      </c>
      <c r="AE288" s="159"/>
      <c r="AF288" s="164"/>
      <c r="AG288" s="176"/>
      <c r="AH288" s="159"/>
      <c r="AI288" s="159"/>
      <c r="AJ288" s="159"/>
      <c r="AK288" s="161"/>
      <c r="AL288" s="141"/>
    </row>
    <row r="289" spans="1:38" s="37" customFormat="1" ht="30">
      <c r="A289" s="11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>
        <v>1</v>
      </c>
      <c r="T289" s="52">
        <v>2</v>
      </c>
      <c r="U289" s="52">
        <v>6</v>
      </c>
      <c r="V289" s="52">
        <v>0</v>
      </c>
      <c r="W289" s="52">
        <v>3</v>
      </c>
      <c r="X289" s="52">
        <v>0</v>
      </c>
      <c r="Y289" s="52">
        <v>0</v>
      </c>
      <c r="Z289" s="50">
        <v>1</v>
      </c>
      <c r="AA289" s="52">
        <v>0</v>
      </c>
      <c r="AB289" s="52">
        <v>1</v>
      </c>
      <c r="AC289" s="79" t="s">
        <v>326</v>
      </c>
      <c r="AD289" s="67"/>
      <c r="AE289" s="68">
        <v>6</v>
      </c>
      <c r="AF289" s="111">
        <v>6</v>
      </c>
      <c r="AG289" s="111">
        <v>6</v>
      </c>
      <c r="AH289" s="68"/>
      <c r="AI289" s="68"/>
      <c r="AJ289" s="68"/>
      <c r="AK289" s="119"/>
      <c r="AL289" s="103">
        <v>2018</v>
      </c>
    </row>
    <row r="290" spans="1:38" s="37" customFormat="1" ht="30">
      <c r="A290" s="11"/>
      <c r="B290" s="52">
        <v>0</v>
      </c>
      <c r="C290" s="52">
        <v>0</v>
      </c>
      <c r="D290" s="52">
        <v>9</v>
      </c>
      <c r="E290" s="52">
        <v>0</v>
      </c>
      <c r="F290" s="52">
        <v>7</v>
      </c>
      <c r="G290" s="52">
        <v>0</v>
      </c>
      <c r="H290" s="52">
        <v>9</v>
      </c>
      <c r="I290" s="52">
        <v>1</v>
      </c>
      <c r="J290" s="52">
        <v>2</v>
      </c>
      <c r="K290" s="52">
        <v>6</v>
      </c>
      <c r="L290" s="52">
        <v>0</v>
      </c>
      <c r="M290" s="52">
        <v>3</v>
      </c>
      <c r="N290" s="52">
        <v>2</v>
      </c>
      <c r="O290" s="52">
        <v>0</v>
      </c>
      <c r="P290" s="52">
        <v>0</v>
      </c>
      <c r="Q290" s="52">
        <v>3</v>
      </c>
      <c r="R290" s="52" t="s">
        <v>116</v>
      </c>
      <c r="S290" s="52">
        <v>1</v>
      </c>
      <c r="T290" s="52">
        <v>2</v>
      </c>
      <c r="U290" s="52">
        <v>6</v>
      </c>
      <c r="V290" s="52">
        <v>0</v>
      </c>
      <c r="W290" s="52">
        <v>3</v>
      </c>
      <c r="X290" s="52">
        <v>0</v>
      </c>
      <c r="Y290" s="52">
        <v>0</v>
      </c>
      <c r="Z290" s="50">
        <v>2</v>
      </c>
      <c r="AA290" s="52">
        <v>0</v>
      </c>
      <c r="AB290" s="52">
        <v>0</v>
      </c>
      <c r="AC290" s="91" t="s">
        <v>327</v>
      </c>
      <c r="AD290" s="151"/>
      <c r="AE290" s="158"/>
      <c r="AF290" s="160"/>
      <c r="AG290" s="161"/>
      <c r="AH290" s="158"/>
      <c r="AI290" s="158"/>
      <c r="AJ290" s="158"/>
      <c r="AK290" s="163"/>
      <c r="AL290" s="141"/>
    </row>
    <row r="291" spans="1:86" ht="30">
      <c r="A291" s="3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>
        <v>1</v>
      </c>
      <c r="T291" s="52">
        <v>2</v>
      </c>
      <c r="U291" s="52">
        <v>6</v>
      </c>
      <c r="V291" s="52">
        <v>0</v>
      </c>
      <c r="W291" s="52">
        <v>3</v>
      </c>
      <c r="X291" s="52">
        <v>0</v>
      </c>
      <c r="Y291" s="52">
        <v>0</v>
      </c>
      <c r="Z291" s="50">
        <v>2</v>
      </c>
      <c r="AA291" s="52">
        <v>0</v>
      </c>
      <c r="AB291" s="52">
        <v>1</v>
      </c>
      <c r="AC291" s="54" t="s">
        <v>328</v>
      </c>
      <c r="AD291" s="67"/>
      <c r="AE291" s="80">
        <v>6</v>
      </c>
      <c r="AF291" s="121">
        <v>6</v>
      </c>
      <c r="AG291" s="121">
        <v>6</v>
      </c>
      <c r="AH291" s="80"/>
      <c r="AI291" s="80"/>
      <c r="AJ291" s="80"/>
      <c r="AK291" s="119"/>
      <c r="AL291" s="103">
        <v>2018</v>
      </c>
      <c r="AM291" s="37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</row>
    <row r="292" spans="1:86" ht="30">
      <c r="A292" s="3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>
        <v>1</v>
      </c>
      <c r="T292" s="52">
        <v>2</v>
      </c>
      <c r="U292" s="52">
        <v>6</v>
      </c>
      <c r="V292" s="52">
        <v>0</v>
      </c>
      <c r="W292" s="52">
        <v>4</v>
      </c>
      <c r="X292" s="52">
        <v>0</v>
      </c>
      <c r="Y292" s="52">
        <v>0</v>
      </c>
      <c r="Z292" s="50">
        <v>0</v>
      </c>
      <c r="AA292" s="52">
        <v>0</v>
      </c>
      <c r="AB292" s="52">
        <v>0</v>
      </c>
      <c r="AC292" s="48" t="s">
        <v>329</v>
      </c>
      <c r="AD292" s="41"/>
      <c r="AE292" s="68"/>
      <c r="AF292" s="80"/>
      <c r="AG292" s="80"/>
      <c r="AH292" s="68"/>
      <c r="AI292" s="68"/>
      <c r="AJ292" s="68"/>
      <c r="AK292" s="118"/>
      <c r="AL292" s="80"/>
      <c r="AM292" s="37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</row>
    <row r="293" spans="1:86" ht="30">
      <c r="A293" s="3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>
        <v>1</v>
      </c>
      <c r="T293" s="52">
        <v>2</v>
      </c>
      <c r="U293" s="52">
        <v>6</v>
      </c>
      <c r="V293" s="52">
        <v>0</v>
      </c>
      <c r="W293" s="52">
        <v>4</v>
      </c>
      <c r="X293" s="52">
        <v>0</v>
      </c>
      <c r="Y293" s="52">
        <v>0</v>
      </c>
      <c r="Z293" s="50">
        <v>0</v>
      </c>
      <c r="AA293" s="52">
        <v>0</v>
      </c>
      <c r="AB293" s="52">
        <v>1</v>
      </c>
      <c r="AC293" s="71" t="s">
        <v>330</v>
      </c>
      <c r="AD293" s="67"/>
      <c r="AE293" s="80">
        <v>3</v>
      </c>
      <c r="AF293" s="80">
        <v>3</v>
      </c>
      <c r="AG293" s="80">
        <v>3</v>
      </c>
      <c r="AH293" s="80"/>
      <c r="AI293" s="80"/>
      <c r="AJ293" s="80"/>
      <c r="AK293" s="119"/>
      <c r="AL293" s="80">
        <v>2018</v>
      </c>
      <c r="AM293" s="37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</row>
    <row r="294" spans="1:86" ht="37.5" customHeight="1">
      <c r="A294" s="3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>
        <v>1</v>
      </c>
      <c r="T294" s="52">
        <v>2</v>
      </c>
      <c r="U294" s="52">
        <v>6</v>
      </c>
      <c r="V294" s="52">
        <v>0</v>
      </c>
      <c r="W294" s="52">
        <v>4</v>
      </c>
      <c r="X294" s="52">
        <v>0</v>
      </c>
      <c r="Y294" s="52">
        <v>0</v>
      </c>
      <c r="Z294" s="50">
        <v>0</v>
      </c>
      <c r="AA294" s="52">
        <v>0</v>
      </c>
      <c r="AB294" s="52">
        <v>2</v>
      </c>
      <c r="AC294" s="71" t="s">
        <v>331</v>
      </c>
      <c r="AD294" s="67"/>
      <c r="AE294" s="80">
        <v>9</v>
      </c>
      <c r="AF294" s="80">
        <v>9</v>
      </c>
      <c r="AG294" s="80">
        <v>9</v>
      </c>
      <c r="AH294" s="80"/>
      <c r="AI294" s="80"/>
      <c r="AJ294" s="80"/>
      <c r="AK294" s="119"/>
      <c r="AL294" s="80">
        <v>2018</v>
      </c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</row>
    <row r="295" spans="1:86" ht="30">
      <c r="A295" s="3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>
        <v>1</v>
      </c>
      <c r="T295" s="52">
        <v>2</v>
      </c>
      <c r="U295" s="52">
        <v>6</v>
      </c>
      <c r="V295" s="52">
        <v>0</v>
      </c>
      <c r="W295" s="52">
        <v>4</v>
      </c>
      <c r="X295" s="52">
        <v>0</v>
      </c>
      <c r="Y295" s="52">
        <v>0</v>
      </c>
      <c r="Z295" s="50">
        <v>0</v>
      </c>
      <c r="AA295" s="52">
        <v>0</v>
      </c>
      <c r="AB295" s="52">
        <v>3</v>
      </c>
      <c r="AC295" s="71" t="s">
        <v>332</v>
      </c>
      <c r="AD295" s="67"/>
      <c r="AE295" s="80">
        <v>0</v>
      </c>
      <c r="AF295" s="80">
        <v>0</v>
      </c>
      <c r="AG295" s="80">
        <v>0</v>
      </c>
      <c r="AH295" s="80"/>
      <c r="AI295" s="80"/>
      <c r="AJ295" s="80"/>
      <c r="AK295" s="119"/>
      <c r="AL295" s="80">
        <v>2018</v>
      </c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</row>
    <row r="296" spans="1:86" ht="45">
      <c r="A296" s="3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>
        <v>1</v>
      </c>
      <c r="T296" s="52">
        <v>2</v>
      </c>
      <c r="U296" s="52">
        <v>6</v>
      </c>
      <c r="V296" s="52">
        <v>0</v>
      </c>
      <c r="W296" s="52">
        <v>4</v>
      </c>
      <c r="X296" s="52">
        <v>0</v>
      </c>
      <c r="Y296" s="52">
        <v>0</v>
      </c>
      <c r="Z296" s="50">
        <v>1</v>
      </c>
      <c r="AA296" s="52">
        <v>0</v>
      </c>
      <c r="AB296" s="52">
        <v>0</v>
      </c>
      <c r="AC296" s="88" t="s">
        <v>333</v>
      </c>
      <c r="AD296" s="151"/>
      <c r="AE296" s="159"/>
      <c r="AF296" s="164"/>
      <c r="AG296" s="161"/>
      <c r="AH296" s="159"/>
      <c r="AI296" s="159"/>
      <c r="AJ296" s="159"/>
      <c r="AK296" s="140"/>
      <c r="AL296" s="141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</row>
    <row r="297" spans="1:86" ht="30">
      <c r="A297" s="3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>
        <v>1</v>
      </c>
      <c r="T297" s="52">
        <v>2</v>
      </c>
      <c r="U297" s="52">
        <v>6</v>
      </c>
      <c r="V297" s="52">
        <v>0</v>
      </c>
      <c r="W297" s="52">
        <v>4</v>
      </c>
      <c r="X297" s="52">
        <v>0</v>
      </c>
      <c r="Y297" s="52">
        <v>0</v>
      </c>
      <c r="Z297" s="50">
        <v>1</v>
      </c>
      <c r="AA297" s="52">
        <v>0</v>
      </c>
      <c r="AB297" s="52">
        <v>1</v>
      </c>
      <c r="AC297" s="79" t="s">
        <v>334</v>
      </c>
      <c r="AD297" s="67"/>
      <c r="AE297" s="68">
        <v>3</v>
      </c>
      <c r="AF297" s="111">
        <v>3</v>
      </c>
      <c r="AG297" s="162">
        <v>3</v>
      </c>
      <c r="AH297" s="68"/>
      <c r="AI297" s="68"/>
      <c r="AJ297" s="68"/>
      <c r="AK297" s="119"/>
      <c r="AL297" s="103">
        <v>2018</v>
      </c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</row>
    <row r="298" spans="1:86" ht="44.25">
      <c r="A298" s="3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>
        <v>1</v>
      </c>
      <c r="T298" s="52">
        <v>2</v>
      </c>
      <c r="U298" s="52">
        <v>6</v>
      </c>
      <c r="V298" s="52">
        <v>0</v>
      </c>
      <c r="W298" s="52">
        <v>4</v>
      </c>
      <c r="X298" s="52">
        <v>0</v>
      </c>
      <c r="Y298" s="52">
        <v>0</v>
      </c>
      <c r="Z298" s="50">
        <v>2</v>
      </c>
      <c r="AA298" s="52">
        <v>0</v>
      </c>
      <c r="AB298" s="52">
        <v>0</v>
      </c>
      <c r="AC298" s="91" t="s">
        <v>335</v>
      </c>
      <c r="AD298" s="151"/>
      <c r="AE298" s="158"/>
      <c r="AF298" s="160"/>
      <c r="AG298" s="161"/>
      <c r="AH298" s="158"/>
      <c r="AI298" s="158"/>
      <c r="AJ298" s="158"/>
      <c r="AK298" s="163"/>
      <c r="AL298" s="141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</row>
    <row r="299" spans="1:86" ht="33.75" customHeight="1">
      <c r="A299" s="3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>
        <v>1</v>
      </c>
      <c r="T299" s="52">
        <v>2</v>
      </c>
      <c r="U299" s="52">
        <v>6</v>
      </c>
      <c r="V299" s="52">
        <v>0</v>
      </c>
      <c r="W299" s="52">
        <v>4</v>
      </c>
      <c r="X299" s="52">
        <v>0</v>
      </c>
      <c r="Y299" s="52">
        <v>0</v>
      </c>
      <c r="Z299" s="50">
        <v>2</v>
      </c>
      <c r="AA299" s="52">
        <v>0</v>
      </c>
      <c r="AB299" s="52">
        <v>1</v>
      </c>
      <c r="AC299" s="54" t="s">
        <v>336</v>
      </c>
      <c r="AD299" s="67"/>
      <c r="AE299" s="80">
        <v>15</v>
      </c>
      <c r="AF299" s="121">
        <v>15</v>
      </c>
      <c r="AG299" s="121">
        <v>15</v>
      </c>
      <c r="AH299" s="80"/>
      <c r="AI299" s="80"/>
      <c r="AJ299" s="80"/>
      <c r="AK299" s="119"/>
      <c r="AL299" s="103">
        <v>2018</v>
      </c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</row>
    <row r="300" spans="1:86" ht="29.25">
      <c r="A300" s="3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>
        <v>1</v>
      </c>
      <c r="T300" s="52">
        <v>2</v>
      </c>
      <c r="U300" s="52">
        <v>6</v>
      </c>
      <c r="V300" s="52">
        <v>0</v>
      </c>
      <c r="W300" s="52">
        <v>4</v>
      </c>
      <c r="X300" s="52">
        <v>0</v>
      </c>
      <c r="Y300" s="52">
        <v>0</v>
      </c>
      <c r="Z300" s="50">
        <v>3</v>
      </c>
      <c r="AA300" s="52">
        <v>0</v>
      </c>
      <c r="AB300" s="52">
        <v>0</v>
      </c>
      <c r="AC300" s="91" t="s">
        <v>337</v>
      </c>
      <c r="AD300" s="151"/>
      <c r="AE300" s="158"/>
      <c r="AF300" s="160"/>
      <c r="AG300" s="161"/>
      <c r="AH300" s="158"/>
      <c r="AI300" s="158"/>
      <c r="AJ300" s="158"/>
      <c r="AK300" s="163"/>
      <c r="AL300" s="141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</row>
    <row r="301" spans="1:86" ht="34.5" customHeight="1">
      <c r="A301" s="3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>
        <v>1</v>
      </c>
      <c r="T301" s="52">
        <v>2</v>
      </c>
      <c r="U301" s="52">
        <v>6</v>
      </c>
      <c r="V301" s="52">
        <v>0</v>
      </c>
      <c r="W301" s="52">
        <v>4</v>
      </c>
      <c r="X301" s="52">
        <v>0</v>
      </c>
      <c r="Y301" s="52">
        <v>0</v>
      </c>
      <c r="Z301" s="50">
        <v>3</v>
      </c>
      <c r="AA301" s="52">
        <v>0</v>
      </c>
      <c r="AB301" s="52">
        <v>1</v>
      </c>
      <c r="AC301" s="54" t="s">
        <v>338</v>
      </c>
      <c r="AD301" s="67"/>
      <c r="AE301" s="80">
        <v>30</v>
      </c>
      <c r="AF301" s="121">
        <v>30</v>
      </c>
      <c r="AG301" s="200">
        <v>30</v>
      </c>
      <c r="AH301" s="80"/>
      <c r="AI301" s="80"/>
      <c r="AJ301" s="80"/>
      <c r="AK301" s="119"/>
      <c r="AL301" s="103">
        <v>2018</v>
      </c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</row>
    <row r="302" spans="1:86" ht="30">
      <c r="A302" s="3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>
        <v>1</v>
      </c>
      <c r="T302" s="52">
        <v>2</v>
      </c>
      <c r="U302" s="52">
        <v>6</v>
      </c>
      <c r="V302" s="52">
        <v>0</v>
      </c>
      <c r="W302" s="52">
        <v>5</v>
      </c>
      <c r="X302" s="52">
        <v>0</v>
      </c>
      <c r="Y302" s="52">
        <v>0</v>
      </c>
      <c r="Z302" s="50">
        <v>0</v>
      </c>
      <c r="AA302" s="52">
        <v>0</v>
      </c>
      <c r="AB302" s="52">
        <v>0</v>
      </c>
      <c r="AC302" s="48" t="s">
        <v>339</v>
      </c>
      <c r="AD302" s="41"/>
      <c r="AE302" s="68"/>
      <c r="AF302" s="80"/>
      <c r="AG302" s="162"/>
      <c r="AH302" s="68"/>
      <c r="AI302" s="68"/>
      <c r="AJ302" s="68"/>
      <c r="AK302" s="118"/>
      <c r="AL302" s="80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</row>
    <row r="303" spans="1:86" ht="30">
      <c r="A303" s="3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>
        <v>1</v>
      </c>
      <c r="T303" s="52">
        <v>2</v>
      </c>
      <c r="U303" s="52">
        <v>6</v>
      </c>
      <c r="V303" s="52">
        <v>0</v>
      </c>
      <c r="W303" s="52">
        <v>5</v>
      </c>
      <c r="X303" s="52">
        <v>0</v>
      </c>
      <c r="Y303" s="52">
        <v>0</v>
      </c>
      <c r="Z303" s="50">
        <v>0</v>
      </c>
      <c r="AA303" s="52">
        <v>0</v>
      </c>
      <c r="AB303" s="52">
        <v>1</v>
      </c>
      <c r="AC303" s="71" t="s">
        <v>340</v>
      </c>
      <c r="AD303" s="67"/>
      <c r="AE303" s="80">
        <v>1</v>
      </c>
      <c r="AF303" s="80">
        <v>1</v>
      </c>
      <c r="AG303" s="80">
        <v>1</v>
      </c>
      <c r="AH303" s="80"/>
      <c r="AI303" s="80"/>
      <c r="AJ303" s="80"/>
      <c r="AK303" s="119"/>
      <c r="AL303" s="103">
        <v>2018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</row>
    <row r="304" spans="1:86" ht="45">
      <c r="A304" s="3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>
        <v>1</v>
      </c>
      <c r="T304" s="52">
        <v>2</v>
      </c>
      <c r="U304" s="52">
        <v>6</v>
      </c>
      <c r="V304" s="52">
        <v>0</v>
      </c>
      <c r="W304" s="52">
        <v>5</v>
      </c>
      <c r="X304" s="52">
        <v>0</v>
      </c>
      <c r="Y304" s="52">
        <v>0</v>
      </c>
      <c r="Z304" s="50">
        <v>1</v>
      </c>
      <c r="AA304" s="52">
        <v>0</v>
      </c>
      <c r="AB304" s="52">
        <v>0</v>
      </c>
      <c r="AC304" s="71" t="s">
        <v>341</v>
      </c>
      <c r="AD304" s="67"/>
      <c r="AE304" s="80">
        <v>1</v>
      </c>
      <c r="AF304" s="111">
        <v>1</v>
      </c>
      <c r="AG304" s="111">
        <v>1</v>
      </c>
      <c r="AH304" s="80"/>
      <c r="AI304" s="80"/>
      <c r="AJ304" s="80"/>
      <c r="AK304" s="104"/>
      <c r="AL304" s="103">
        <v>2018</v>
      </c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</row>
    <row r="305" spans="1:86" ht="45">
      <c r="A305" s="3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>
        <v>1</v>
      </c>
      <c r="T305" s="52">
        <v>2</v>
      </c>
      <c r="U305" s="52">
        <v>6</v>
      </c>
      <c r="V305" s="52">
        <v>0</v>
      </c>
      <c r="W305" s="52">
        <v>5</v>
      </c>
      <c r="X305" s="52">
        <v>0</v>
      </c>
      <c r="Y305" s="52">
        <v>0</v>
      </c>
      <c r="Z305" s="50">
        <v>1</v>
      </c>
      <c r="AA305" s="52">
        <v>0</v>
      </c>
      <c r="AB305" s="52">
        <v>1</v>
      </c>
      <c r="AC305" s="79" t="s">
        <v>342</v>
      </c>
      <c r="AD305" s="67"/>
      <c r="AE305" s="68">
        <v>3</v>
      </c>
      <c r="AF305" s="111">
        <v>3</v>
      </c>
      <c r="AG305" s="111">
        <v>3</v>
      </c>
      <c r="AH305" s="68"/>
      <c r="AI305" s="68"/>
      <c r="AJ305" s="68"/>
      <c r="AK305" s="119"/>
      <c r="AL305" s="103">
        <v>2018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</row>
    <row r="306" spans="1:86" ht="45">
      <c r="A306" s="32"/>
      <c r="B306" s="52">
        <v>0</v>
      </c>
      <c r="C306" s="52">
        <v>0</v>
      </c>
      <c r="D306" s="52">
        <v>9</v>
      </c>
      <c r="E306" s="52">
        <v>0</v>
      </c>
      <c r="F306" s="52">
        <v>7</v>
      </c>
      <c r="G306" s="52">
        <v>0</v>
      </c>
      <c r="H306" s="52">
        <v>9</v>
      </c>
      <c r="I306" s="52">
        <v>1</v>
      </c>
      <c r="J306" s="52">
        <v>2</v>
      </c>
      <c r="K306" s="52">
        <v>6</v>
      </c>
      <c r="L306" s="52">
        <v>0</v>
      </c>
      <c r="M306" s="52">
        <v>5</v>
      </c>
      <c r="N306" s="52">
        <v>2</v>
      </c>
      <c r="O306" s="52">
        <v>0</v>
      </c>
      <c r="P306" s="52">
        <v>0</v>
      </c>
      <c r="Q306" s="52">
        <v>4</v>
      </c>
      <c r="R306" s="52" t="s">
        <v>116</v>
      </c>
      <c r="S306" s="52">
        <v>1</v>
      </c>
      <c r="T306" s="52">
        <v>2</v>
      </c>
      <c r="U306" s="52">
        <v>6</v>
      </c>
      <c r="V306" s="52">
        <v>0</v>
      </c>
      <c r="W306" s="52">
        <v>5</v>
      </c>
      <c r="X306" s="52">
        <v>0</v>
      </c>
      <c r="Y306" s="52">
        <v>0</v>
      </c>
      <c r="Z306" s="50">
        <v>2</v>
      </c>
      <c r="AA306" s="52">
        <v>0</v>
      </c>
      <c r="AB306" s="52">
        <v>0</v>
      </c>
      <c r="AC306" s="91" t="s">
        <v>343</v>
      </c>
      <c r="AD306" s="151" t="s">
        <v>235</v>
      </c>
      <c r="AE306" s="158"/>
      <c r="AF306" s="160"/>
      <c r="AG306" s="161"/>
      <c r="AH306" s="158"/>
      <c r="AI306" s="158"/>
      <c r="AJ306" s="158"/>
      <c r="AK306" s="161"/>
      <c r="AL306" s="141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</row>
    <row r="307" spans="1:86" ht="37.5" customHeight="1">
      <c r="A307" s="3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201">
        <v>1</v>
      </c>
      <c r="T307" s="201">
        <v>2</v>
      </c>
      <c r="U307" s="201">
        <v>6</v>
      </c>
      <c r="V307" s="201">
        <v>0</v>
      </c>
      <c r="W307" s="201">
        <v>5</v>
      </c>
      <c r="X307" s="52">
        <v>0</v>
      </c>
      <c r="Y307" s="52">
        <v>0</v>
      </c>
      <c r="Z307" s="50">
        <v>2</v>
      </c>
      <c r="AA307" s="52">
        <v>0</v>
      </c>
      <c r="AB307" s="52">
        <v>1</v>
      </c>
      <c r="AC307" s="54" t="s">
        <v>344</v>
      </c>
      <c r="AD307" s="67"/>
      <c r="AE307" s="80">
        <v>3</v>
      </c>
      <c r="AF307" s="121">
        <v>3</v>
      </c>
      <c r="AG307" s="121">
        <v>3</v>
      </c>
      <c r="AH307" s="80"/>
      <c r="AI307" s="80"/>
      <c r="AJ307" s="80"/>
      <c r="AK307" s="119"/>
      <c r="AL307" s="103">
        <v>2018</v>
      </c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</row>
    <row r="308" spans="1:86" ht="60.75" customHeight="1">
      <c r="A308" s="32"/>
      <c r="B308" s="265" t="s">
        <v>453</v>
      </c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5"/>
      <c r="S308" s="265"/>
      <c r="T308" s="265"/>
      <c r="U308" s="265"/>
      <c r="V308" s="265"/>
      <c r="W308" s="265"/>
      <c r="X308" s="265"/>
      <c r="Y308" s="265"/>
      <c r="Z308" s="265"/>
      <c r="AA308" s="265"/>
      <c r="AB308" s="265"/>
      <c r="AC308" s="265"/>
      <c r="AD308" s="265"/>
      <c r="AE308" s="265"/>
      <c r="AF308" s="265"/>
      <c r="AG308" s="265"/>
      <c r="AH308" s="265"/>
      <c r="AI308" s="265"/>
      <c r="AJ308" s="265"/>
      <c r="AK308" s="265"/>
      <c r="AL308" s="265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</row>
    <row r="309" spans="1:86" ht="1.5" customHeight="1">
      <c r="A309" s="32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  <c r="AJ309" s="265"/>
      <c r="AK309" s="265"/>
      <c r="AL309" s="265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</row>
    <row r="310" spans="1:86" ht="37.5" customHeight="1" hidden="1">
      <c r="A310" s="32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5"/>
      <c r="S310" s="265"/>
      <c r="T310" s="265"/>
      <c r="U310" s="265"/>
      <c r="V310" s="265"/>
      <c r="W310" s="265"/>
      <c r="X310" s="265"/>
      <c r="Y310" s="265"/>
      <c r="Z310" s="265"/>
      <c r="AA310" s="265"/>
      <c r="AB310" s="265"/>
      <c r="AC310" s="265"/>
      <c r="AD310" s="265"/>
      <c r="AE310" s="265"/>
      <c r="AF310" s="265"/>
      <c r="AG310" s="265"/>
      <c r="AH310" s="265"/>
      <c r="AI310" s="265"/>
      <c r="AJ310" s="265"/>
      <c r="AK310" s="265"/>
      <c r="AL310" s="265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</row>
    <row r="311" spans="1:86" ht="15" hidden="1">
      <c r="A311" s="32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  <c r="AJ311" s="265"/>
      <c r="AK311" s="265"/>
      <c r="AL311" s="265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</row>
    <row r="312" spans="1:86" ht="15">
      <c r="A312" s="32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59"/>
      <c r="S312" s="60"/>
      <c r="T312" s="60"/>
      <c r="U312" s="60"/>
      <c r="V312" s="59"/>
      <c r="W312" s="59"/>
      <c r="X312" s="59"/>
      <c r="Y312" s="59"/>
      <c r="Z312" s="60"/>
      <c r="AA312" s="60"/>
      <c r="AB312" s="60"/>
      <c r="AC312" s="9"/>
      <c r="AD312" s="9"/>
      <c r="AE312" s="9"/>
      <c r="AF312" s="32"/>
      <c r="AG312" s="32"/>
      <c r="AH312" s="32"/>
      <c r="AI312" s="32"/>
      <c r="AJ312" s="32"/>
      <c r="AK312" s="122"/>
      <c r="AL312" s="3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</row>
    <row r="313" spans="1:86" ht="15">
      <c r="A313" s="32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59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9"/>
      <c r="AD313" s="9"/>
      <c r="AE313" s="9"/>
      <c r="AF313" s="32"/>
      <c r="AG313" s="32"/>
      <c r="AH313" s="32"/>
      <c r="AI313" s="32"/>
      <c r="AJ313" s="32"/>
      <c r="AK313" s="122"/>
      <c r="AL313" s="32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</row>
    <row r="314" spans="1:86" ht="15">
      <c r="A314" s="32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59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9"/>
      <c r="AD314" s="9"/>
      <c r="AE314" s="9"/>
      <c r="AF314" s="32"/>
      <c r="AG314" s="32"/>
      <c r="AH314" s="32"/>
      <c r="AI314" s="32"/>
      <c r="AJ314" s="32"/>
      <c r="AK314" s="122"/>
      <c r="AL314" s="32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</row>
    <row r="315" spans="1:86" ht="15">
      <c r="A315" s="3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59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9"/>
      <c r="AD315" s="9"/>
      <c r="AE315" s="9"/>
      <c r="AF315" s="32"/>
      <c r="AG315" s="32"/>
      <c r="AH315" s="32"/>
      <c r="AI315" s="32"/>
      <c r="AJ315" s="32"/>
      <c r="AK315" s="122"/>
      <c r="AL315" s="32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</row>
    <row r="316" spans="1:86" ht="15">
      <c r="A316" s="32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59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9"/>
      <c r="AD316" s="9"/>
      <c r="AE316" s="9"/>
      <c r="AF316" s="32"/>
      <c r="AG316" s="32"/>
      <c r="AH316" s="32"/>
      <c r="AI316" s="32"/>
      <c r="AJ316" s="32"/>
      <c r="AK316" s="122"/>
      <c r="AL316" s="32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</row>
    <row r="317" spans="1:86" ht="15">
      <c r="A317" s="32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59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9"/>
      <c r="AD317" s="9"/>
      <c r="AE317" s="9"/>
      <c r="AF317" s="32"/>
      <c r="AG317" s="32"/>
      <c r="AH317" s="32"/>
      <c r="AI317" s="32"/>
      <c r="AJ317" s="32"/>
      <c r="AK317" s="122"/>
      <c r="AL317" s="32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</row>
    <row r="318" spans="1:86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11"/>
      <c r="Q318" s="11"/>
      <c r="R318" s="59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9"/>
      <c r="AD318" s="9"/>
      <c r="AE318" s="9"/>
      <c r="AF318" s="32"/>
      <c r="AG318" s="32"/>
      <c r="AH318" s="32"/>
      <c r="AI318" s="32"/>
      <c r="AJ318" s="32"/>
      <c r="AK318" s="122"/>
      <c r="AL318" s="32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</row>
    <row r="319" spans="1:86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9"/>
      <c r="AD319" s="9"/>
      <c r="AE319" s="9"/>
      <c r="AF319" s="32"/>
      <c r="AG319" s="32"/>
      <c r="AH319" s="32"/>
      <c r="AI319" s="32"/>
      <c r="AJ319" s="32"/>
      <c r="AK319" s="122"/>
      <c r="AL319" s="32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</row>
    <row r="320" spans="1:86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9"/>
      <c r="AD320" s="9"/>
      <c r="AE320" s="9"/>
      <c r="AF320" s="32"/>
      <c r="AG320" s="32"/>
      <c r="AH320" s="32"/>
      <c r="AI320" s="32"/>
      <c r="AJ320" s="32"/>
      <c r="AK320" s="122"/>
      <c r="AL320" s="32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</row>
    <row r="321" spans="1:86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9"/>
      <c r="AD321" s="9"/>
      <c r="AE321" s="9"/>
      <c r="AF321" s="32"/>
      <c r="AG321" s="32"/>
      <c r="AH321" s="32"/>
      <c r="AI321" s="32"/>
      <c r="AJ321" s="32"/>
      <c r="AK321" s="122"/>
      <c r="AL321" s="32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</row>
    <row r="322" spans="1:86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9"/>
      <c r="AD322" s="9"/>
      <c r="AE322" s="9"/>
      <c r="AF322" s="32"/>
      <c r="AG322" s="32"/>
      <c r="AH322" s="32"/>
      <c r="AI322" s="32"/>
      <c r="AJ322" s="32"/>
      <c r="AK322" s="122"/>
      <c r="AL322" s="3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</row>
    <row r="323" spans="1:86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9"/>
      <c r="AD323" s="9"/>
      <c r="AE323" s="9"/>
      <c r="AF323" s="32"/>
      <c r="AG323" s="32"/>
      <c r="AH323" s="32"/>
      <c r="AI323" s="32"/>
      <c r="AJ323" s="32"/>
      <c r="AK323" s="122"/>
      <c r="AL323" s="32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</row>
    <row r="324" spans="1:86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9"/>
      <c r="AD324" s="9"/>
      <c r="AE324" s="9"/>
      <c r="AF324" s="32"/>
      <c r="AG324" s="32"/>
      <c r="AH324" s="32"/>
      <c r="AI324" s="32"/>
      <c r="AJ324" s="32"/>
      <c r="AK324" s="122"/>
      <c r="AL324" s="32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</row>
    <row r="325" spans="1:86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9"/>
      <c r="AD325" s="9"/>
      <c r="AE325" s="9"/>
      <c r="AF325" s="32"/>
      <c r="AG325" s="32"/>
      <c r="AH325" s="32"/>
      <c r="AI325" s="32"/>
      <c r="AJ325" s="32"/>
      <c r="AK325" s="122"/>
      <c r="AL325" s="32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</row>
    <row r="326" spans="1:86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9"/>
      <c r="AD326" s="9"/>
      <c r="AE326" s="9"/>
      <c r="AF326" s="32"/>
      <c r="AG326" s="32"/>
      <c r="AH326" s="32"/>
      <c r="AI326" s="32"/>
      <c r="AJ326" s="32"/>
      <c r="AK326" s="122"/>
      <c r="AL326" s="32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</row>
    <row r="327" spans="1:86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9"/>
      <c r="AD327" s="9"/>
      <c r="AE327" s="9"/>
      <c r="AF327" s="32"/>
      <c r="AG327" s="32"/>
      <c r="AH327" s="32"/>
      <c r="AI327" s="32"/>
      <c r="AJ327" s="32"/>
      <c r="AK327" s="122"/>
      <c r="AL327" s="32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</row>
    <row r="328" spans="1:86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9"/>
      <c r="AD328" s="9"/>
      <c r="AE328" s="9"/>
      <c r="AF328" s="32"/>
      <c r="AG328" s="32"/>
      <c r="AH328" s="32"/>
      <c r="AI328" s="32"/>
      <c r="AJ328" s="32"/>
      <c r="AK328" s="122"/>
      <c r="AL328" s="32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</row>
    <row r="329" spans="1:86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9"/>
      <c r="AD329" s="9"/>
      <c r="AE329" s="9"/>
      <c r="AF329" s="32"/>
      <c r="AG329" s="32"/>
      <c r="AH329" s="32"/>
      <c r="AI329" s="32"/>
      <c r="AJ329" s="32"/>
      <c r="AK329" s="122"/>
      <c r="AL329" s="32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</row>
    <row r="330" spans="1:86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9"/>
      <c r="AD330" s="9"/>
      <c r="AE330" s="9"/>
      <c r="AF330" s="32"/>
      <c r="AG330" s="32"/>
      <c r="AH330" s="32"/>
      <c r="AI330" s="32"/>
      <c r="AJ330" s="32"/>
      <c r="AK330" s="122"/>
      <c r="AL330" s="32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</row>
    <row r="331" spans="1:86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9"/>
      <c r="AD331" s="9"/>
      <c r="AE331" s="9"/>
      <c r="AF331" s="32"/>
      <c r="AG331" s="32"/>
      <c r="AH331" s="32"/>
      <c r="AI331" s="32"/>
      <c r="AJ331" s="32"/>
      <c r="AK331" s="122"/>
      <c r="AL331" s="32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</row>
    <row r="332" spans="1:86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9"/>
      <c r="AD332" s="9"/>
      <c r="AE332" s="9"/>
      <c r="AF332" s="32"/>
      <c r="AG332" s="32"/>
      <c r="AH332" s="32"/>
      <c r="AI332" s="32"/>
      <c r="AJ332" s="32"/>
      <c r="AK332" s="122"/>
      <c r="AL332" s="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</row>
    <row r="333" spans="1:86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9"/>
      <c r="AD333" s="9"/>
      <c r="AE333" s="9"/>
      <c r="AF333" s="32"/>
      <c r="AG333" s="32"/>
      <c r="AH333" s="32"/>
      <c r="AI333" s="32"/>
      <c r="AJ333" s="32"/>
      <c r="AK333" s="122"/>
      <c r="AL333" s="32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</row>
    <row r="334" spans="1:86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9"/>
      <c r="AD334" s="9"/>
      <c r="AE334" s="9"/>
      <c r="AF334" s="32"/>
      <c r="AG334" s="32"/>
      <c r="AH334" s="32"/>
      <c r="AI334" s="32"/>
      <c r="AJ334" s="32"/>
      <c r="AK334" s="122"/>
      <c r="AL334" s="32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</row>
    <row r="335" spans="1:86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9"/>
      <c r="AD335" s="9"/>
      <c r="AE335" s="9"/>
      <c r="AF335" s="32"/>
      <c r="AG335" s="32"/>
      <c r="AH335" s="32"/>
      <c r="AI335" s="32"/>
      <c r="AJ335" s="32"/>
      <c r="AK335" s="122"/>
      <c r="AL335" s="32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</row>
    <row r="336" spans="1:86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9"/>
      <c r="AD336" s="9"/>
      <c r="AE336" s="9"/>
      <c r="AF336" s="32"/>
      <c r="AG336" s="32"/>
      <c r="AH336" s="32"/>
      <c r="AI336" s="32"/>
      <c r="AJ336" s="32"/>
      <c r="AK336" s="122"/>
      <c r="AL336" s="32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</row>
    <row r="337" spans="1:86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9"/>
      <c r="AD337" s="9"/>
      <c r="AE337" s="9"/>
      <c r="AF337" s="32"/>
      <c r="AG337" s="32"/>
      <c r="AH337" s="32"/>
      <c r="AI337" s="32"/>
      <c r="AJ337" s="32"/>
      <c r="AK337" s="122"/>
      <c r="AL337" s="32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</row>
    <row r="338" spans="1:86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9"/>
      <c r="AD338" s="9"/>
      <c r="AE338" s="9"/>
      <c r="AF338" s="32"/>
      <c r="AG338" s="32"/>
      <c r="AH338" s="32"/>
      <c r="AI338" s="32"/>
      <c r="AJ338" s="32"/>
      <c r="AK338" s="122"/>
      <c r="AL338" s="32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</row>
    <row r="339" spans="1:86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9"/>
      <c r="AD339" s="9"/>
      <c r="AE339" s="9"/>
      <c r="AF339" s="32"/>
      <c r="AG339" s="32"/>
      <c r="AH339" s="32"/>
      <c r="AI339" s="32"/>
      <c r="AJ339" s="32"/>
      <c r="AK339" s="122"/>
      <c r="AL339" s="32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</row>
    <row r="340" spans="1:86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9"/>
      <c r="AD340" s="9"/>
      <c r="AE340" s="9"/>
      <c r="AF340" s="32"/>
      <c r="AG340" s="32"/>
      <c r="AH340" s="32"/>
      <c r="AI340" s="32"/>
      <c r="AJ340" s="32"/>
      <c r="AK340" s="122"/>
      <c r="AL340" s="32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</row>
    <row r="341" spans="1:86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9"/>
      <c r="AD341" s="9"/>
      <c r="AE341" s="9"/>
      <c r="AF341" s="32"/>
      <c r="AG341" s="32"/>
      <c r="AH341" s="32"/>
      <c r="AI341" s="32"/>
      <c r="AJ341" s="32"/>
      <c r="AK341" s="122"/>
      <c r="AL341" s="32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</row>
    <row r="342" spans="1:86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9"/>
      <c r="AD342" s="9"/>
      <c r="AE342" s="9"/>
      <c r="AF342" s="32"/>
      <c r="AG342" s="32"/>
      <c r="AH342" s="32"/>
      <c r="AI342" s="32"/>
      <c r="AJ342" s="32"/>
      <c r="AK342" s="122"/>
      <c r="AL342" s="3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</row>
    <row r="343" spans="1:86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9"/>
      <c r="AD343" s="9"/>
      <c r="AE343" s="9"/>
      <c r="AF343" s="32"/>
      <c r="AG343" s="32"/>
      <c r="AH343" s="32"/>
      <c r="AI343" s="32"/>
      <c r="AJ343" s="32"/>
      <c r="AK343" s="122"/>
      <c r="AL343" s="32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</row>
    <row r="344" spans="1:86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9"/>
      <c r="AD344" s="9"/>
      <c r="AE344" s="9"/>
      <c r="AF344" s="32"/>
      <c r="AG344" s="32"/>
      <c r="AH344" s="32"/>
      <c r="AI344" s="32"/>
      <c r="AJ344" s="32"/>
      <c r="AK344" s="122"/>
      <c r="AL344" s="32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</row>
    <row r="345" spans="1:86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9"/>
      <c r="AD345" s="9"/>
      <c r="AE345" s="9"/>
      <c r="AF345" s="32"/>
      <c r="AG345" s="32"/>
      <c r="AH345" s="32"/>
      <c r="AI345" s="32"/>
      <c r="AJ345" s="32"/>
      <c r="AK345" s="122"/>
      <c r="AL345" s="32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</row>
    <row r="346" spans="1:86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9"/>
      <c r="AD346" s="9"/>
      <c r="AE346" s="9"/>
      <c r="AF346" s="32"/>
      <c r="AG346" s="32"/>
      <c r="AH346" s="32"/>
      <c r="AI346" s="32"/>
      <c r="AJ346" s="32"/>
      <c r="AK346" s="122"/>
      <c r="AL346" s="32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</row>
    <row r="347" spans="1:86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9"/>
      <c r="AD347" s="9"/>
      <c r="AE347" s="9"/>
      <c r="AF347" s="32"/>
      <c r="AG347" s="32"/>
      <c r="AH347" s="32"/>
      <c r="AI347" s="32"/>
      <c r="AJ347" s="32"/>
      <c r="AK347" s="122"/>
      <c r="AL347" s="32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</row>
    <row r="348" spans="1:86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9"/>
      <c r="AD348" s="9"/>
      <c r="AE348" s="9"/>
      <c r="AF348" s="32"/>
      <c r="AG348" s="32"/>
      <c r="AH348" s="32"/>
      <c r="AI348" s="32"/>
      <c r="AJ348" s="32"/>
      <c r="AK348" s="122"/>
      <c r="AL348" s="32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</row>
    <row r="349" spans="1:86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9"/>
      <c r="AD349" s="9"/>
      <c r="AE349" s="9"/>
      <c r="AF349" s="32"/>
      <c r="AG349" s="32"/>
      <c r="AH349" s="32"/>
      <c r="AI349" s="32"/>
      <c r="AJ349" s="32"/>
      <c r="AK349" s="122"/>
      <c r="AL349" s="32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</row>
    <row r="350" spans="1:86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9"/>
      <c r="AD350" s="9"/>
      <c r="AE350" s="9"/>
      <c r="AF350" s="32"/>
      <c r="AG350" s="32"/>
      <c r="AH350" s="32"/>
      <c r="AI350" s="32"/>
      <c r="AJ350" s="32"/>
      <c r="AK350" s="122"/>
      <c r="AL350" s="32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</row>
    <row r="351" spans="1:86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9"/>
      <c r="AD351" s="9"/>
      <c r="AE351" s="9"/>
      <c r="AF351" s="32"/>
      <c r="AG351" s="32"/>
      <c r="AH351" s="32"/>
      <c r="AI351" s="32"/>
      <c r="AJ351" s="32"/>
      <c r="AK351" s="122"/>
      <c r="AL351" s="32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</row>
    <row r="352" spans="1:86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9"/>
      <c r="AD352" s="9"/>
      <c r="AE352" s="9"/>
      <c r="AF352" s="32"/>
      <c r="AG352" s="32"/>
      <c r="AH352" s="32"/>
      <c r="AI352" s="32"/>
      <c r="AJ352" s="32"/>
      <c r="AK352" s="122"/>
      <c r="AL352" s="3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</row>
    <row r="353" spans="1:86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9"/>
      <c r="AD353" s="9"/>
      <c r="AE353" s="9"/>
      <c r="AF353" s="32"/>
      <c r="AG353" s="32"/>
      <c r="AH353" s="32"/>
      <c r="AI353" s="32"/>
      <c r="AJ353" s="32"/>
      <c r="AK353" s="122"/>
      <c r="AL353" s="32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</row>
    <row r="354" spans="1:86" ht="33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9"/>
      <c r="AD354" s="9"/>
      <c r="AE354" s="9"/>
      <c r="AF354" s="32"/>
      <c r="AG354" s="32"/>
      <c r="AH354" s="32"/>
      <c r="AI354" s="32"/>
      <c r="AJ354" s="32"/>
      <c r="AK354" s="122"/>
      <c r="AL354" s="32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</row>
    <row r="355" spans="1:86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9"/>
      <c r="AD355" s="9"/>
      <c r="AE355" s="9"/>
      <c r="AF355" s="32"/>
      <c r="AG355" s="32"/>
      <c r="AH355" s="32"/>
      <c r="AI355" s="32"/>
      <c r="AJ355" s="32"/>
      <c r="AK355" s="122"/>
      <c r="AL355" s="32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</row>
    <row r="356" spans="1:86" ht="32.2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F356" s="32"/>
      <c r="AG356" s="32"/>
      <c r="AH356" s="32"/>
      <c r="AI356" s="32"/>
      <c r="AJ356" s="32"/>
      <c r="AK356" s="122"/>
      <c r="AL356" s="32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</row>
    <row r="357" spans="1:86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F357" s="32"/>
      <c r="AG357" s="32"/>
      <c r="AH357" s="32"/>
      <c r="AI357" s="32"/>
      <c r="AJ357" s="32"/>
      <c r="AK357" s="122"/>
      <c r="AL357" s="32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</row>
    <row r="358" spans="1:86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F358" s="32"/>
      <c r="AG358" s="32"/>
      <c r="AH358" s="32"/>
      <c r="AI358" s="32"/>
      <c r="AJ358" s="32"/>
      <c r="AK358" s="122"/>
      <c r="AL358" s="32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</row>
    <row r="359" spans="1:86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F359" s="32"/>
      <c r="AG359" s="32"/>
      <c r="AH359" s="32"/>
      <c r="AI359" s="32"/>
      <c r="AJ359" s="32"/>
      <c r="AK359" s="122"/>
      <c r="AL359" s="32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</row>
    <row r="360" spans="1:86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F360" s="32"/>
      <c r="AG360" s="32"/>
      <c r="AH360" s="32"/>
      <c r="AI360" s="32"/>
      <c r="AJ360" s="32"/>
      <c r="AK360" s="122"/>
      <c r="AL360" s="32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</row>
    <row r="361" spans="1:86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F361" s="32"/>
      <c r="AG361" s="32"/>
      <c r="AH361" s="32"/>
      <c r="AI361" s="32"/>
      <c r="AJ361" s="32"/>
      <c r="AK361" s="122"/>
      <c r="AL361" s="32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</row>
    <row r="362" spans="1:86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F362" s="32"/>
      <c r="AG362" s="32"/>
      <c r="AH362" s="32"/>
      <c r="AI362" s="32"/>
      <c r="AJ362" s="32"/>
      <c r="AK362" s="122"/>
      <c r="AL362" s="3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</row>
    <row r="363" spans="1:86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F363" s="32"/>
      <c r="AG363" s="32"/>
      <c r="AH363" s="32"/>
      <c r="AI363" s="32"/>
      <c r="AJ363" s="32"/>
      <c r="AK363" s="122"/>
      <c r="AL363" s="32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</row>
    <row r="364" spans="1:86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F364" s="32"/>
      <c r="AG364" s="32"/>
      <c r="AH364" s="32"/>
      <c r="AI364" s="32"/>
      <c r="AJ364" s="32"/>
      <c r="AK364" s="122"/>
      <c r="AL364" s="32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</row>
    <row r="365" spans="1:86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F365" s="32"/>
      <c r="AG365" s="32"/>
      <c r="AH365" s="32"/>
      <c r="AI365" s="32"/>
      <c r="AJ365" s="32"/>
      <c r="AK365" s="122"/>
      <c r="AL365" s="32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</row>
    <row r="366" spans="1:86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F366" s="32"/>
      <c r="AG366" s="32"/>
      <c r="AH366" s="32"/>
      <c r="AI366" s="32"/>
      <c r="AJ366" s="32"/>
      <c r="AK366" s="122"/>
      <c r="AL366" s="32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</row>
    <row r="367" spans="1:86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F367" s="32"/>
      <c r="AG367" s="32"/>
      <c r="AH367" s="32"/>
      <c r="AI367" s="32"/>
      <c r="AJ367" s="32"/>
      <c r="AK367" s="122"/>
      <c r="AL367" s="32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</row>
    <row r="368" spans="1:86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F368" s="32"/>
      <c r="AG368" s="32"/>
      <c r="AH368" s="32"/>
      <c r="AI368" s="32"/>
      <c r="AJ368" s="32"/>
      <c r="AK368" s="122"/>
      <c r="AL368" s="32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</row>
    <row r="369" spans="1:86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F369" s="32"/>
      <c r="AG369" s="32"/>
      <c r="AH369" s="32"/>
      <c r="AI369" s="32"/>
      <c r="AJ369" s="32"/>
      <c r="AK369" s="122"/>
      <c r="AL369" s="32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</row>
    <row r="370" spans="1:86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F370" s="32"/>
      <c r="AG370" s="32"/>
      <c r="AH370" s="32"/>
      <c r="AI370" s="32"/>
      <c r="AJ370" s="32"/>
      <c r="AK370" s="122"/>
      <c r="AL370" s="32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</row>
    <row r="371" spans="1:86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F371" s="32"/>
      <c r="AG371" s="32"/>
      <c r="AH371" s="32"/>
      <c r="AI371" s="32"/>
      <c r="AJ371" s="32"/>
      <c r="AK371" s="122"/>
      <c r="AL371" s="32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</row>
    <row r="372" spans="1:86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F372" s="32"/>
      <c r="AG372" s="32"/>
      <c r="AH372" s="32"/>
      <c r="AI372" s="32"/>
      <c r="AJ372" s="32"/>
      <c r="AK372" s="122"/>
      <c r="AL372" s="3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</row>
    <row r="373" spans="1:86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F373" s="32"/>
      <c r="AG373" s="32"/>
      <c r="AH373" s="32"/>
      <c r="AI373" s="32"/>
      <c r="AJ373" s="32"/>
      <c r="AK373" s="122"/>
      <c r="AL373" s="32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</row>
    <row r="374" spans="1:86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F374" s="32"/>
      <c r="AG374" s="32"/>
      <c r="AH374" s="32"/>
      <c r="AI374" s="32"/>
      <c r="AJ374" s="32"/>
      <c r="AK374" s="122"/>
      <c r="AL374" s="32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</row>
    <row r="375" spans="1:86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F375" s="32"/>
      <c r="AG375" s="32"/>
      <c r="AH375" s="32"/>
      <c r="AI375" s="32"/>
      <c r="AJ375" s="32"/>
      <c r="AK375" s="122"/>
      <c r="AL375" s="32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</row>
    <row r="376" spans="1:86" ht="15">
      <c r="A376" s="30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F376" s="32"/>
      <c r="AG376" s="32"/>
      <c r="AH376" s="32"/>
      <c r="AI376" s="32"/>
      <c r="AJ376" s="32"/>
      <c r="AK376" s="122"/>
      <c r="AL376" s="32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</row>
    <row r="377" spans="1:86" ht="15">
      <c r="A377" s="30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F377" s="32"/>
      <c r="AG377" s="32"/>
      <c r="AH377" s="32"/>
      <c r="AI377" s="32"/>
      <c r="AJ377" s="32"/>
      <c r="AK377" s="122"/>
      <c r="AL377" s="32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</row>
    <row r="378" spans="2:86" ht="1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F378" s="32"/>
      <c r="AG378" s="32"/>
      <c r="AH378" s="32"/>
      <c r="AI378" s="32"/>
      <c r="AJ378" s="32"/>
      <c r="AK378" s="122"/>
      <c r="AL378" s="32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</row>
    <row r="379" spans="2:86" ht="1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F379" s="32"/>
      <c r="AG379" s="32"/>
      <c r="AH379" s="32"/>
      <c r="AI379" s="32"/>
      <c r="AJ379" s="32"/>
      <c r="AK379" s="122"/>
      <c r="AL379" s="32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</row>
    <row r="380" spans="2:86" ht="1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F380" s="32"/>
      <c r="AG380" s="32"/>
      <c r="AH380" s="32"/>
      <c r="AI380" s="32"/>
      <c r="AJ380" s="32"/>
      <c r="AK380" s="122"/>
      <c r="AL380" s="32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</row>
    <row r="381" spans="2:86" ht="1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F381" s="32"/>
      <c r="AG381" s="32"/>
      <c r="AH381" s="32"/>
      <c r="AI381" s="32"/>
      <c r="AJ381" s="32"/>
      <c r="AK381" s="122"/>
      <c r="AL381" s="32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</row>
    <row r="382" spans="2:86" ht="1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F382" s="32"/>
      <c r="AG382" s="32"/>
      <c r="AH382" s="32"/>
      <c r="AI382" s="32"/>
      <c r="AJ382" s="32"/>
      <c r="AK382" s="122"/>
      <c r="AL382" s="3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</row>
    <row r="383" spans="2:86" ht="1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F383" s="32"/>
      <c r="AG383" s="32"/>
      <c r="AH383" s="32"/>
      <c r="AI383" s="32"/>
      <c r="AJ383" s="32"/>
      <c r="AK383" s="122"/>
      <c r="AL383" s="32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</row>
    <row r="384" spans="2:86" ht="1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F384" s="32"/>
      <c r="AG384" s="32"/>
      <c r="AH384" s="32"/>
      <c r="AI384" s="32"/>
      <c r="AJ384" s="32"/>
      <c r="AK384" s="122"/>
      <c r="AL384" s="32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</row>
    <row r="385" spans="2:86" ht="1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F385" s="9"/>
      <c r="AG385" s="32"/>
      <c r="AH385" s="32"/>
      <c r="AI385" s="32"/>
      <c r="AJ385" s="32"/>
      <c r="AK385" s="122"/>
      <c r="AL385" s="32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</row>
    <row r="386" spans="2:86" ht="45.75" customHeight="1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F386" s="9"/>
      <c r="AG386" s="32"/>
      <c r="AH386" s="32"/>
      <c r="AI386" s="32"/>
      <c r="AJ386" s="32"/>
      <c r="AK386" s="122"/>
      <c r="AL386" s="32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</row>
    <row r="387" spans="2:86" ht="62.25" customHeight="1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F387" s="9"/>
      <c r="AG387" s="9"/>
      <c r="AH387" s="9"/>
      <c r="AI387" s="9"/>
      <c r="AJ387" s="9"/>
      <c r="AK387" s="123"/>
      <c r="AL387" s="32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</row>
    <row r="388" spans="2:86" ht="1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60"/>
      <c r="S388" s="61"/>
      <c r="T388" s="61"/>
      <c r="U388" s="61"/>
      <c r="V388" s="60"/>
      <c r="W388" s="60"/>
      <c r="X388" s="60"/>
      <c r="Y388" s="60"/>
      <c r="Z388" s="61"/>
      <c r="AA388" s="61"/>
      <c r="AB388" s="61"/>
      <c r="AF388" s="9"/>
      <c r="AG388" s="9"/>
      <c r="AH388" s="9"/>
      <c r="AI388" s="9"/>
      <c r="AJ388" s="9"/>
      <c r="AK388" s="123"/>
      <c r="AL388" s="32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</row>
    <row r="389" spans="2:86" ht="1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60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F389" s="9"/>
      <c r="AG389" s="9"/>
      <c r="AH389" s="9"/>
      <c r="AI389" s="9"/>
      <c r="AJ389" s="9"/>
      <c r="AK389" s="123"/>
      <c r="AL389" s="32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</row>
    <row r="390" spans="2:86" ht="1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60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F390" s="9"/>
      <c r="AG390" s="9"/>
      <c r="AH390" s="9"/>
      <c r="AI390" s="9"/>
      <c r="AJ390" s="9"/>
      <c r="AK390" s="123"/>
      <c r="AL390" s="9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</row>
    <row r="391" spans="2:86" ht="1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60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F391" s="9"/>
      <c r="AG391" s="9"/>
      <c r="AH391" s="9"/>
      <c r="AI391" s="9"/>
      <c r="AJ391" s="9"/>
      <c r="AK391" s="123"/>
      <c r="AL391" s="9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</row>
    <row r="392" spans="2:86" ht="1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60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F392" s="9"/>
      <c r="AG392" s="9"/>
      <c r="AH392" s="9"/>
      <c r="AI392" s="9"/>
      <c r="AJ392" s="9"/>
      <c r="AK392" s="123"/>
      <c r="AL392" s="9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</row>
    <row r="393" spans="2:86" ht="1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60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F393" s="9"/>
      <c r="AG393" s="9"/>
      <c r="AH393" s="9"/>
      <c r="AI393" s="9"/>
      <c r="AJ393" s="9"/>
      <c r="AK393" s="123"/>
      <c r="AL393" s="9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</row>
    <row r="394" spans="2:86" ht="1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60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F394" s="9"/>
      <c r="AG394" s="9"/>
      <c r="AH394" s="9"/>
      <c r="AI394" s="9"/>
      <c r="AJ394" s="9"/>
      <c r="AK394" s="123"/>
      <c r="AL394" s="9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</row>
    <row r="395" spans="2:86" ht="1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60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F395" s="9"/>
      <c r="AG395" s="9"/>
      <c r="AH395" s="9"/>
      <c r="AI395" s="9"/>
      <c r="AJ395" s="9"/>
      <c r="AK395" s="123"/>
      <c r="AL395" s="9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</row>
    <row r="396" spans="2:86" ht="1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60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F396" s="9"/>
      <c r="AG396" s="9"/>
      <c r="AH396" s="9"/>
      <c r="AI396" s="9"/>
      <c r="AJ396" s="9"/>
      <c r="AK396" s="123"/>
      <c r="AL396" s="9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</row>
    <row r="397" spans="2:86" ht="1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60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F397" s="9"/>
      <c r="AG397" s="9"/>
      <c r="AH397" s="9"/>
      <c r="AI397" s="9"/>
      <c r="AJ397" s="9"/>
      <c r="AK397" s="123"/>
      <c r="AL397" s="9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</row>
    <row r="398" spans="2:86" ht="1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60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F398" s="9"/>
      <c r="AG398" s="9"/>
      <c r="AH398" s="9"/>
      <c r="AI398" s="9"/>
      <c r="AJ398" s="9"/>
      <c r="AK398" s="123"/>
      <c r="AL398" s="9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</row>
    <row r="399" spans="2:86" ht="1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60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F399" s="9"/>
      <c r="AG399" s="9"/>
      <c r="AH399" s="9"/>
      <c r="AI399" s="9"/>
      <c r="AJ399" s="9"/>
      <c r="AK399" s="123"/>
      <c r="AL399" s="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</row>
    <row r="400" spans="2:86" ht="1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60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F400" s="9"/>
      <c r="AG400" s="9"/>
      <c r="AH400" s="9"/>
      <c r="AI400" s="9"/>
      <c r="AJ400" s="9"/>
      <c r="AK400" s="123"/>
      <c r="AL400" s="9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</row>
    <row r="401" spans="2:86" ht="1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60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F401" s="9"/>
      <c r="AG401" s="9"/>
      <c r="AH401" s="9"/>
      <c r="AI401" s="9"/>
      <c r="AJ401" s="9"/>
      <c r="AK401" s="123"/>
      <c r="AL401" s="9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</row>
    <row r="402" spans="2:86" ht="1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60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G402" s="9"/>
      <c r="AH402" s="9"/>
      <c r="AI402" s="9"/>
      <c r="AJ402" s="9"/>
      <c r="AK402" s="123"/>
      <c r="AL402" s="9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</row>
    <row r="403" spans="2:86" ht="1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60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G403" s="9"/>
      <c r="AH403" s="9"/>
      <c r="AI403" s="9"/>
      <c r="AJ403" s="9"/>
      <c r="AK403" s="123"/>
      <c r="AL403" s="9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</row>
    <row r="404" spans="2:86" ht="1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60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L404" s="9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</row>
    <row r="405" spans="2:86" ht="1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60"/>
      <c r="V405" s="61"/>
      <c r="W405" s="61"/>
      <c r="X405" s="61"/>
      <c r="Y405" s="61"/>
      <c r="AL405" s="9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</row>
    <row r="406" spans="2:86" ht="1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60"/>
      <c r="AL406" s="9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</row>
    <row r="407" spans="2:86" ht="1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60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</row>
    <row r="408" spans="2:86" ht="1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60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</row>
    <row r="409" spans="2:86" ht="1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60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</row>
    <row r="410" spans="2:86" ht="1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6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</row>
    <row r="411" spans="2:86" ht="1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60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</row>
    <row r="412" spans="2:86" ht="1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0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</row>
    <row r="413" spans="2:86" ht="15">
      <c r="B413" s="9"/>
      <c r="C413" s="9"/>
      <c r="D413" s="3"/>
      <c r="E413" s="3"/>
      <c r="F413" s="3"/>
      <c r="G413" s="3"/>
      <c r="H413" s="3"/>
      <c r="I413" s="3"/>
      <c r="J413" s="9"/>
      <c r="K413" s="9"/>
      <c r="L413" s="9"/>
      <c r="M413" s="9"/>
      <c r="N413" s="9"/>
      <c r="O413" s="9"/>
      <c r="P413" s="32"/>
      <c r="Q413" s="32"/>
      <c r="R413" s="60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</row>
    <row r="414" spans="2:86" ht="15">
      <c r="B414" s="9"/>
      <c r="C414" s="9"/>
      <c r="D414" s="3"/>
      <c r="E414" s="3"/>
      <c r="F414" s="3"/>
      <c r="G414" s="3"/>
      <c r="H414" s="3"/>
      <c r="I414" s="3"/>
      <c r="J414" s="9"/>
      <c r="K414" s="9"/>
      <c r="L414" s="9"/>
      <c r="M414" s="9"/>
      <c r="N414" s="9"/>
      <c r="O414" s="9"/>
      <c r="P414" s="9"/>
      <c r="Q414" s="9"/>
      <c r="R414" s="61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</row>
    <row r="415" spans="2:86" ht="15">
      <c r="B415" s="9"/>
      <c r="C415" s="9"/>
      <c r="D415" s="3"/>
      <c r="E415" s="3"/>
      <c r="F415" s="3"/>
      <c r="G415" s="3"/>
      <c r="H415" s="3"/>
      <c r="I415" s="3"/>
      <c r="J415" s="9"/>
      <c r="K415" s="9"/>
      <c r="L415" s="9"/>
      <c r="M415" s="9"/>
      <c r="N415" s="9"/>
      <c r="O415" s="9"/>
      <c r="P415" s="9"/>
      <c r="Q415" s="9"/>
      <c r="R415" s="61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</row>
    <row r="416" spans="2:86" ht="15">
      <c r="B416" s="9"/>
      <c r="C416" s="9"/>
      <c r="D416" s="3"/>
      <c r="E416" s="3"/>
      <c r="F416" s="3"/>
      <c r="G416" s="3"/>
      <c r="H416" s="3"/>
      <c r="I416" s="3"/>
      <c r="J416" s="9"/>
      <c r="K416" s="9"/>
      <c r="L416" s="9"/>
      <c r="M416" s="9"/>
      <c r="N416" s="9"/>
      <c r="O416" s="9"/>
      <c r="P416" s="9"/>
      <c r="Q416" s="9"/>
      <c r="R416" s="61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</row>
    <row r="417" spans="2:86" ht="15">
      <c r="B417" s="9"/>
      <c r="C417" s="9"/>
      <c r="D417" s="3"/>
      <c r="E417" s="3"/>
      <c r="F417" s="3"/>
      <c r="G417" s="3"/>
      <c r="H417" s="3"/>
      <c r="I417" s="3"/>
      <c r="J417" s="9"/>
      <c r="K417" s="9"/>
      <c r="L417" s="9"/>
      <c r="M417" s="9"/>
      <c r="N417" s="9"/>
      <c r="O417" s="9"/>
      <c r="P417" s="9"/>
      <c r="Q417" s="9"/>
      <c r="R417" s="61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</row>
    <row r="418" spans="2:86" ht="15">
      <c r="B418" s="9"/>
      <c r="C418" s="9"/>
      <c r="D418" s="3"/>
      <c r="E418" s="3"/>
      <c r="F418" s="3"/>
      <c r="G418" s="3"/>
      <c r="H418" s="3"/>
      <c r="I418" s="3"/>
      <c r="J418" s="9"/>
      <c r="K418" s="9"/>
      <c r="L418" s="9"/>
      <c r="M418" s="9"/>
      <c r="N418" s="9"/>
      <c r="O418" s="9"/>
      <c r="P418" s="9"/>
      <c r="Q418" s="9"/>
      <c r="R418" s="61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</row>
    <row r="419" spans="2:86" ht="15">
      <c r="B419" s="9"/>
      <c r="C419" s="9"/>
      <c r="D419" s="3"/>
      <c r="E419" s="3"/>
      <c r="F419" s="3"/>
      <c r="G419" s="3"/>
      <c r="H419" s="3"/>
      <c r="I419" s="3"/>
      <c r="J419" s="9"/>
      <c r="K419" s="9"/>
      <c r="L419" s="9"/>
      <c r="M419" s="9"/>
      <c r="N419" s="9"/>
      <c r="O419" s="9"/>
      <c r="P419" s="9"/>
      <c r="Q419" s="9"/>
      <c r="R419" s="61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</row>
    <row r="420" spans="2:86" ht="15">
      <c r="B420" s="9"/>
      <c r="C420" s="9"/>
      <c r="D420" s="3"/>
      <c r="E420" s="3"/>
      <c r="F420" s="3"/>
      <c r="G420" s="3"/>
      <c r="H420" s="3"/>
      <c r="I420" s="3"/>
      <c r="J420" s="9"/>
      <c r="K420" s="9"/>
      <c r="L420" s="9"/>
      <c r="M420" s="9"/>
      <c r="N420" s="9"/>
      <c r="O420" s="9"/>
      <c r="P420" s="9"/>
      <c r="Q420" s="9"/>
      <c r="R420" s="61"/>
      <c r="S420"/>
      <c r="T420"/>
      <c r="U420"/>
      <c r="V420"/>
      <c r="W420"/>
      <c r="X420"/>
      <c r="Y420"/>
      <c r="Z420"/>
      <c r="AA420"/>
      <c r="AB420"/>
      <c r="AK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</row>
    <row r="421" spans="2:86" ht="15">
      <c r="B421" s="9"/>
      <c r="C421" s="9"/>
      <c r="D421" s="3"/>
      <c r="E421" s="3"/>
      <c r="F421" s="3"/>
      <c r="G421" s="3"/>
      <c r="H421" s="3"/>
      <c r="I421" s="3"/>
      <c r="J421" s="9"/>
      <c r="K421" s="9"/>
      <c r="L421" s="9"/>
      <c r="M421" s="9"/>
      <c r="N421" s="9"/>
      <c r="O421" s="9"/>
      <c r="P421" s="9"/>
      <c r="Q421" s="9"/>
      <c r="R421" s="61"/>
      <c r="S421"/>
      <c r="T421"/>
      <c r="U421"/>
      <c r="V421"/>
      <c r="W421"/>
      <c r="X421"/>
      <c r="Y421"/>
      <c r="Z421"/>
      <c r="AA421"/>
      <c r="AB421"/>
      <c r="AK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</row>
    <row r="422" spans="2:86" ht="15">
      <c r="B422" s="9"/>
      <c r="C422" s="9"/>
      <c r="D422" s="3"/>
      <c r="E422" s="3"/>
      <c r="F422" s="3"/>
      <c r="G422" s="3"/>
      <c r="H422" s="3"/>
      <c r="I422" s="3"/>
      <c r="J422" s="9"/>
      <c r="K422" s="9"/>
      <c r="L422" s="9"/>
      <c r="M422" s="9"/>
      <c r="N422" s="9"/>
      <c r="O422" s="9"/>
      <c r="P422" s="9"/>
      <c r="Q422" s="9"/>
      <c r="R422" s="61"/>
      <c r="S422"/>
      <c r="T422"/>
      <c r="U422"/>
      <c r="V422"/>
      <c r="W422"/>
      <c r="X422"/>
      <c r="Y422"/>
      <c r="Z422"/>
      <c r="AA422"/>
      <c r="AB422"/>
      <c r="AK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</row>
    <row r="423" spans="2:86" ht="15">
      <c r="B423" s="9"/>
      <c r="C423" s="9"/>
      <c r="D423" s="3"/>
      <c r="E423" s="3"/>
      <c r="F423" s="3"/>
      <c r="G423" s="3"/>
      <c r="H423" s="3"/>
      <c r="I423" s="3"/>
      <c r="J423" s="9"/>
      <c r="K423" s="9"/>
      <c r="L423" s="9"/>
      <c r="M423" s="9"/>
      <c r="N423" s="9"/>
      <c r="O423" s="9"/>
      <c r="P423" s="9"/>
      <c r="Q423" s="9"/>
      <c r="R423" s="61"/>
      <c r="S423"/>
      <c r="T423"/>
      <c r="U423"/>
      <c r="V423"/>
      <c r="W423"/>
      <c r="X423"/>
      <c r="Y423"/>
      <c r="Z423"/>
      <c r="AA423"/>
      <c r="AB423"/>
      <c r="AK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</row>
    <row r="424" spans="2:86" ht="15">
      <c r="B424" s="9"/>
      <c r="C424" s="9"/>
      <c r="D424" s="3"/>
      <c r="E424" s="3"/>
      <c r="F424" s="3"/>
      <c r="G424" s="3"/>
      <c r="H424" s="3"/>
      <c r="I424" s="3"/>
      <c r="J424" s="9"/>
      <c r="K424" s="9"/>
      <c r="L424" s="9"/>
      <c r="M424" s="9"/>
      <c r="N424" s="9"/>
      <c r="O424" s="9"/>
      <c r="P424" s="9"/>
      <c r="Q424" s="9"/>
      <c r="R424" s="61"/>
      <c r="S424"/>
      <c r="T424"/>
      <c r="U424"/>
      <c r="V424"/>
      <c r="W424"/>
      <c r="X424"/>
      <c r="Y424"/>
      <c r="Z424"/>
      <c r="AA424"/>
      <c r="AB424"/>
      <c r="AK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</row>
    <row r="425" spans="2:86" ht="15">
      <c r="B425" s="9"/>
      <c r="C425" s="9"/>
      <c r="D425" s="3"/>
      <c r="E425" s="3"/>
      <c r="F425" s="3"/>
      <c r="G425" s="3"/>
      <c r="H425" s="3"/>
      <c r="I425" s="3"/>
      <c r="J425" s="9"/>
      <c r="K425" s="9"/>
      <c r="L425" s="9"/>
      <c r="M425" s="9"/>
      <c r="N425" s="9"/>
      <c r="O425" s="9"/>
      <c r="P425" s="9"/>
      <c r="Q425" s="9"/>
      <c r="R425" s="61"/>
      <c r="S425"/>
      <c r="T425"/>
      <c r="U425"/>
      <c r="V425"/>
      <c r="W425"/>
      <c r="X425"/>
      <c r="Y425"/>
      <c r="Z425"/>
      <c r="AA425"/>
      <c r="AB425"/>
      <c r="AK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</row>
    <row r="426" spans="2:86" ht="15">
      <c r="B426" s="9"/>
      <c r="C426" s="9"/>
      <c r="D426" s="3"/>
      <c r="E426" s="3"/>
      <c r="F426" s="3"/>
      <c r="G426" s="3"/>
      <c r="H426" s="3"/>
      <c r="I426" s="3"/>
      <c r="J426" s="9"/>
      <c r="K426" s="9"/>
      <c r="L426" s="9"/>
      <c r="M426" s="9"/>
      <c r="N426" s="9"/>
      <c r="O426" s="9"/>
      <c r="P426" s="9"/>
      <c r="Q426" s="9"/>
      <c r="R426" s="61"/>
      <c r="S426"/>
      <c r="T426"/>
      <c r="U426"/>
      <c r="V426"/>
      <c r="W426"/>
      <c r="X426"/>
      <c r="Y426"/>
      <c r="Z426"/>
      <c r="AA426"/>
      <c r="AB426"/>
      <c r="AK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</row>
    <row r="427" spans="2:86" ht="15">
      <c r="B427" s="9"/>
      <c r="C427" s="9"/>
      <c r="D427" s="3"/>
      <c r="E427" s="3"/>
      <c r="F427" s="3"/>
      <c r="G427" s="3"/>
      <c r="H427" s="3"/>
      <c r="I427" s="3"/>
      <c r="J427" s="9"/>
      <c r="K427" s="9"/>
      <c r="L427" s="9"/>
      <c r="M427" s="9"/>
      <c r="N427" s="9"/>
      <c r="O427" s="9"/>
      <c r="P427" s="9"/>
      <c r="Q427" s="9"/>
      <c r="R427" s="61"/>
      <c r="S427"/>
      <c r="T427"/>
      <c r="U427"/>
      <c r="V427"/>
      <c r="W427"/>
      <c r="X427"/>
      <c r="Y427"/>
      <c r="Z427"/>
      <c r="AA427"/>
      <c r="AB427"/>
      <c r="AK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</row>
    <row r="428" spans="2:86" ht="15">
      <c r="B428" s="9"/>
      <c r="C428" s="9"/>
      <c r="D428" s="3"/>
      <c r="E428" s="3"/>
      <c r="F428" s="3"/>
      <c r="G428" s="3"/>
      <c r="H428" s="3"/>
      <c r="I428" s="3"/>
      <c r="J428" s="9"/>
      <c r="K428" s="9"/>
      <c r="L428" s="9"/>
      <c r="M428" s="9"/>
      <c r="N428" s="9"/>
      <c r="O428" s="9"/>
      <c r="P428" s="9"/>
      <c r="Q428" s="9"/>
      <c r="R428" s="61"/>
      <c r="S428"/>
      <c r="T428"/>
      <c r="U428"/>
      <c r="V428"/>
      <c r="W428"/>
      <c r="X428"/>
      <c r="Y428"/>
      <c r="Z428"/>
      <c r="AA428"/>
      <c r="AB428"/>
      <c r="AK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</row>
    <row r="429" spans="2:86" ht="15">
      <c r="B429" s="9"/>
      <c r="C429" s="9"/>
      <c r="D429" s="3"/>
      <c r="E429" s="3"/>
      <c r="F429" s="3"/>
      <c r="G429" s="3"/>
      <c r="H429" s="3"/>
      <c r="I429" s="3"/>
      <c r="J429" s="9"/>
      <c r="K429" s="9"/>
      <c r="L429" s="9"/>
      <c r="M429" s="9"/>
      <c r="N429" s="9"/>
      <c r="O429" s="9"/>
      <c r="P429" s="9"/>
      <c r="Q429" s="9"/>
      <c r="R429" s="61"/>
      <c r="S429"/>
      <c r="T429"/>
      <c r="U429"/>
      <c r="V429"/>
      <c r="W429"/>
      <c r="X429"/>
      <c r="Y429"/>
      <c r="Z429"/>
      <c r="AA429"/>
      <c r="AB429"/>
      <c r="AK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</row>
    <row r="430" spans="4:86" ht="15">
      <c r="D430" s="1"/>
      <c r="E430" s="1"/>
      <c r="F430" s="1"/>
      <c r="G430" s="1"/>
      <c r="H430" s="1"/>
      <c r="I430" s="1"/>
      <c r="P430" s="9"/>
      <c r="Q430" s="9"/>
      <c r="R430" s="61"/>
      <c r="S430"/>
      <c r="T430"/>
      <c r="U430"/>
      <c r="V430"/>
      <c r="W430"/>
      <c r="X430"/>
      <c r="Y430"/>
      <c r="Z430"/>
      <c r="AA430"/>
      <c r="AB430"/>
      <c r="AK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</row>
    <row r="431" spans="4:86" ht="15">
      <c r="D431" s="1"/>
      <c r="E431" s="1"/>
      <c r="F431" s="1"/>
      <c r="G431" s="1"/>
      <c r="H431" s="1"/>
      <c r="I431" s="1"/>
      <c r="S431"/>
      <c r="T431"/>
      <c r="U431"/>
      <c r="V431"/>
      <c r="W431"/>
      <c r="X431"/>
      <c r="Y431"/>
      <c r="Z431"/>
      <c r="AA431"/>
      <c r="AB431"/>
      <c r="AK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</row>
    <row r="432" spans="4:86" ht="15">
      <c r="D432" s="1"/>
      <c r="E432" s="1"/>
      <c r="F432" s="1"/>
      <c r="G432" s="1"/>
      <c r="H432" s="1"/>
      <c r="I432" s="1"/>
      <c r="S432"/>
      <c r="T432"/>
      <c r="U432"/>
      <c r="V432"/>
      <c r="W432"/>
      <c r="X432"/>
      <c r="Y432"/>
      <c r="Z432"/>
      <c r="AA432"/>
      <c r="AB432"/>
      <c r="AK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</row>
    <row r="433" spans="4:86" ht="15">
      <c r="D433" s="1"/>
      <c r="E433" s="1"/>
      <c r="F433" s="1"/>
      <c r="G433" s="1"/>
      <c r="H433" s="1"/>
      <c r="I433" s="1"/>
      <c r="S433"/>
      <c r="T433"/>
      <c r="U433"/>
      <c r="V433"/>
      <c r="W433"/>
      <c r="X433"/>
      <c r="Y433"/>
      <c r="Z433"/>
      <c r="AA433"/>
      <c r="AB433"/>
      <c r="AK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</row>
    <row r="434" spans="4:86" ht="15">
      <c r="D434" s="1"/>
      <c r="E434" s="1"/>
      <c r="F434" s="1"/>
      <c r="G434" s="1"/>
      <c r="H434" s="1"/>
      <c r="I434" s="1"/>
      <c r="S434"/>
      <c r="T434"/>
      <c r="U434"/>
      <c r="V434"/>
      <c r="W434"/>
      <c r="X434"/>
      <c r="Y434"/>
      <c r="Z434"/>
      <c r="AA434"/>
      <c r="AB434"/>
      <c r="AK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</row>
    <row r="435" spans="4:86" ht="15">
      <c r="D435" s="1"/>
      <c r="E435" s="1"/>
      <c r="F435" s="1"/>
      <c r="G435" s="1"/>
      <c r="H435" s="1"/>
      <c r="I435" s="1"/>
      <c r="S435"/>
      <c r="T435"/>
      <c r="U435"/>
      <c r="V435"/>
      <c r="W435"/>
      <c r="X435"/>
      <c r="Y435"/>
      <c r="Z435"/>
      <c r="AA435"/>
      <c r="AB435"/>
      <c r="AK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</row>
    <row r="436" spans="4:86" ht="15">
      <c r="D436" s="1"/>
      <c r="E436" s="1"/>
      <c r="F436" s="1"/>
      <c r="G436" s="1"/>
      <c r="H436" s="1"/>
      <c r="I436" s="1"/>
      <c r="R436"/>
      <c r="S436"/>
      <c r="T436"/>
      <c r="U436"/>
      <c r="V436"/>
      <c r="W436"/>
      <c r="X436"/>
      <c r="Y436"/>
      <c r="Z436"/>
      <c r="AA436"/>
      <c r="AB436"/>
      <c r="AK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</row>
    <row r="437" spans="4:86" ht="15">
      <c r="D437" s="1"/>
      <c r="E437" s="1"/>
      <c r="F437" s="1"/>
      <c r="G437" s="1"/>
      <c r="H437" s="1"/>
      <c r="I437" s="1"/>
      <c r="R437"/>
      <c r="S437"/>
      <c r="T437"/>
      <c r="U437"/>
      <c r="V437"/>
      <c r="W437"/>
      <c r="X437"/>
      <c r="Y437"/>
      <c r="Z437"/>
      <c r="AA437"/>
      <c r="AB437"/>
      <c r="AK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</row>
    <row r="438" spans="4:86" ht="15">
      <c r="D438" s="1"/>
      <c r="E438" s="1"/>
      <c r="F438" s="1"/>
      <c r="G438" s="1"/>
      <c r="H438" s="1"/>
      <c r="I438" s="1"/>
      <c r="R438"/>
      <c r="S438"/>
      <c r="T438"/>
      <c r="U438"/>
      <c r="V438"/>
      <c r="W438"/>
      <c r="X438"/>
      <c r="Y438"/>
      <c r="Z438"/>
      <c r="AA438"/>
      <c r="AB438"/>
      <c r="AK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</row>
    <row r="439" spans="4:86" ht="15">
      <c r="D439" s="1"/>
      <c r="E439" s="1"/>
      <c r="F439" s="1"/>
      <c r="G439" s="1"/>
      <c r="H439" s="1"/>
      <c r="I439" s="1"/>
      <c r="R439"/>
      <c r="S439"/>
      <c r="T439"/>
      <c r="U439"/>
      <c r="V439"/>
      <c r="W439"/>
      <c r="X439"/>
      <c r="Y439"/>
      <c r="Z439"/>
      <c r="AA439"/>
      <c r="AB439"/>
      <c r="AK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</row>
    <row r="440" spans="4:86" ht="15">
      <c r="D440" s="1"/>
      <c r="E440" s="1"/>
      <c r="F440" s="1"/>
      <c r="G440" s="1"/>
      <c r="H440" s="1"/>
      <c r="I440" s="1"/>
      <c r="R440"/>
      <c r="S440"/>
      <c r="T440"/>
      <c r="U440"/>
      <c r="V440"/>
      <c r="W440"/>
      <c r="X440"/>
      <c r="Y440"/>
      <c r="Z440"/>
      <c r="AA440"/>
      <c r="AB440"/>
      <c r="AK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</row>
    <row r="441" spans="4:86" ht="15">
      <c r="D441" s="1"/>
      <c r="E441" s="1"/>
      <c r="F441" s="1"/>
      <c r="G441" s="1"/>
      <c r="H441" s="1"/>
      <c r="I441" s="1"/>
      <c r="R441"/>
      <c r="S441"/>
      <c r="T441"/>
      <c r="U441"/>
      <c r="V441"/>
      <c r="W441"/>
      <c r="X441"/>
      <c r="Y441"/>
      <c r="Z441"/>
      <c r="AA441"/>
      <c r="AB441"/>
      <c r="AK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</row>
    <row r="442" spans="4:86" ht="15">
      <c r="D442" s="1"/>
      <c r="E442" s="1"/>
      <c r="F442" s="1"/>
      <c r="G442" s="1"/>
      <c r="H442" s="1"/>
      <c r="I442" s="1"/>
      <c r="R442"/>
      <c r="S442"/>
      <c r="T442"/>
      <c r="U442"/>
      <c r="V442"/>
      <c r="W442"/>
      <c r="X442"/>
      <c r="Y442"/>
      <c r="Z442"/>
      <c r="AA442"/>
      <c r="AB442"/>
      <c r="AK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</row>
    <row r="443" spans="4:86" ht="15">
      <c r="D443" s="1"/>
      <c r="E443" s="1"/>
      <c r="F443" s="1"/>
      <c r="G443" s="1"/>
      <c r="H443" s="1"/>
      <c r="I443" s="1"/>
      <c r="R443"/>
      <c r="S443"/>
      <c r="T443"/>
      <c r="U443"/>
      <c r="V443"/>
      <c r="W443"/>
      <c r="X443"/>
      <c r="Y443"/>
      <c r="Z443"/>
      <c r="AA443"/>
      <c r="AB443"/>
      <c r="AK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</row>
    <row r="444" spans="4:86" ht="15">
      <c r="D444" s="1"/>
      <c r="E444" s="1"/>
      <c r="F444" s="1"/>
      <c r="G444" s="1"/>
      <c r="H444" s="1"/>
      <c r="I444" s="1"/>
      <c r="R444"/>
      <c r="S444"/>
      <c r="T444"/>
      <c r="U444"/>
      <c r="V444"/>
      <c r="W444"/>
      <c r="X444"/>
      <c r="Y444"/>
      <c r="Z444"/>
      <c r="AA444"/>
      <c r="AB444"/>
      <c r="AK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</row>
    <row r="445" spans="4:86" ht="15">
      <c r="D445" s="1"/>
      <c r="E445" s="1"/>
      <c r="F445" s="1"/>
      <c r="G445" s="1"/>
      <c r="H445" s="1"/>
      <c r="I445" s="1"/>
      <c r="R445"/>
      <c r="S445"/>
      <c r="T445"/>
      <c r="U445"/>
      <c r="V445"/>
      <c r="W445"/>
      <c r="X445"/>
      <c r="Y445"/>
      <c r="Z445"/>
      <c r="AA445"/>
      <c r="AB445"/>
      <c r="AK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</row>
    <row r="446" spans="4:86" ht="15">
      <c r="D446" s="1"/>
      <c r="E446" s="1"/>
      <c r="F446" s="1"/>
      <c r="G446" s="1"/>
      <c r="H446" s="1"/>
      <c r="I446" s="1"/>
      <c r="R446"/>
      <c r="S446"/>
      <c r="T446"/>
      <c r="U446"/>
      <c r="V446"/>
      <c r="W446"/>
      <c r="X446"/>
      <c r="Y446"/>
      <c r="Z446"/>
      <c r="AA446"/>
      <c r="AB446"/>
      <c r="AK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</row>
    <row r="447" spans="4:86" ht="15">
      <c r="D447" s="1"/>
      <c r="E447" s="1"/>
      <c r="F447" s="1"/>
      <c r="G447" s="1"/>
      <c r="H447" s="1"/>
      <c r="I447" s="1"/>
      <c r="R447"/>
      <c r="S447"/>
      <c r="T447"/>
      <c r="U447"/>
      <c r="V447"/>
      <c r="W447"/>
      <c r="X447"/>
      <c r="Y447"/>
      <c r="Z447"/>
      <c r="AA447"/>
      <c r="AB447"/>
      <c r="AK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</row>
    <row r="448" spans="4:86" ht="15">
      <c r="D448" s="1"/>
      <c r="E448" s="1"/>
      <c r="F448" s="1"/>
      <c r="G448" s="1"/>
      <c r="H448" s="1"/>
      <c r="I448" s="1"/>
      <c r="R448"/>
      <c r="S448"/>
      <c r="T448"/>
      <c r="U448"/>
      <c r="V448"/>
      <c r="W448"/>
      <c r="X448"/>
      <c r="Y448"/>
      <c r="Z448"/>
      <c r="AA448"/>
      <c r="AB448"/>
      <c r="AK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</row>
    <row r="449" spans="4:86" ht="15">
      <c r="D449" s="1"/>
      <c r="E449" s="1"/>
      <c r="F449" s="1"/>
      <c r="G449" s="1"/>
      <c r="H449" s="1"/>
      <c r="I449" s="1"/>
      <c r="R449"/>
      <c r="S449"/>
      <c r="T449"/>
      <c r="U449"/>
      <c r="V449"/>
      <c r="W449"/>
      <c r="X449"/>
      <c r="Y449"/>
      <c r="Z449"/>
      <c r="AA449"/>
      <c r="AB449"/>
      <c r="AK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</row>
    <row r="450" spans="4:86" ht="15">
      <c r="D450" s="1"/>
      <c r="E450" s="1"/>
      <c r="F450" s="1"/>
      <c r="G450" s="1"/>
      <c r="H450" s="1"/>
      <c r="I450" s="1"/>
      <c r="R450"/>
      <c r="S450"/>
      <c r="T450"/>
      <c r="U450"/>
      <c r="V450"/>
      <c r="W450"/>
      <c r="X450"/>
      <c r="Y450"/>
      <c r="Z450"/>
      <c r="AA450"/>
      <c r="AB450"/>
      <c r="AK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</row>
    <row r="451" spans="4:86" ht="15">
      <c r="D451" s="1"/>
      <c r="E451" s="1"/>
      <c r="F451" s="1"/>
      <c r="G451" s="1"/>
      <c r="H451" s="1"/>
      <c r="I451" s="1"/>
      <c r="R451"/>
      <c r="S451"/>
      <c r="T451"/>
      <c r="U451"/>
      <c r="V451"/>
      <c r="W451"/>
      <c r="X451"/>
      <c r="Y451"/>
      <c r="Z451"/>
      <c r="AA451"/>
      <c r="AB451"/>
      <c r="AK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</row>
    <row r="452" spans="4:86" ht="15">
      <c r="D452" s="1"/>
      <c r="E452" s="1"/>
      <c r="F452" s="1"/>
      <c r="G452" s="1"/>
      <c r="H452" s="1"/>
      <c r="I452" s="1"/>
      <c r="R452"/>
      <c r="S452"/>
      <c r="T452"/>
      <c r="U452"/>
      <c r="V452"/>
      <c r="W452"/>
      <c r="X452"/>
      <c r="Y452"/>
      <c r="Z452"/>
      <c r="AA452"/>
      <c r="AB452"/>
      <c r="AK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</row>
    <row r="453" spans="4:86" ht="15">
      <c r="D453" s="1"/>
      <c r="E453" s="1"/>
      <c r="F453" s="1"/>
      <c r="G453" s="1"/>
      <c r="H453" s="1"/>
      <c r="I453" s="1"/>
      <c r="R453"/>
      <c r="S453"/>
      <c r="T453"/>
      <c r="U453"/>
      <c r="V453"/>
      <c r="W453"/>
      <c r="X453"/>
      <c r="Y453"/>
      <c r="Z453"/>
      <c r="AA453"/>
      <c r="AB453"/>
      <c r="AK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</row>
    <row r="454" spans="4:86" ht="15">
      <c r="D454" s="1"/>
      <c r="E454" s="1"/>
      <c r="F454" s="1"/>
      <c r="G454" s="1"/>
      <c r="H454" s="1"/>
      <c r="I454" s="1"/>
      <c r="R454"/>
      <c r="S454"/>
      <c r="T454"/>
      <c r="U454"/>
      <c r="V454"/>
      <c r="W454"/>
      <c r="X454"/>
      <c r="Y454"/>
      <c r="Z454"/>
      <c r="AA454"/>
      <c r="AB454"/>
      <c r="AK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</row>
    <row r="455" spans="4:86" ht="15">
      <c r="D455" s="1"/>
      <c r="E455" s="1"/>
      <c r="F455" s="1"/>
      <c r="G455" s="1"/>
      <c r="H455" s="1"/>
      <c r="I455" s="1"/>
      <c r="R455"/>
      <c r="S455"/>
      <c r="T455"/>
      <c r="U455"/>
      <c r="V455"/>
      <c r="W455"/>
      <c r="X455"/>
      <c r="Y455"/>
      <c r="Z455"/>
      <c r="AA455"/>
      <c r="AB455"/>
      <c r="AK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</row>
    <row r="456" spans="4:86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B456"/>
      <c r="AK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</row>
    <row r="457" spans="4:86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B457"/>
      <c r="AK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</row>
    <row r="458" spans="4:86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B458"/>
      <c r="AK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</row>
    <row r="459" spans="4:86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B459"/>
      <c r="AK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</row>
    <row r="460" spans="4:86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B460"/>
      <c r="AK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</row>
    <row r="461" spans="4:86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B461"/>
      <c r="AK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</row>
    <row r="462" spans="4:86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B462"/>
      <c r="AK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</row>
    <row r="463" spans="4:86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B463"/>
      <c r="AK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</row>
    <row r="464" spans="4:86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B464"/>
      <c r="AK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</row>
    <row r="465" spans="4:86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B465"/>
      <c r="AK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</row>
    <row r="466" spans="4:86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B466"/>
      <c r="AK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</row>
    <row r="467" spans="4:86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B467"/>
      <c r="AK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</row>
    <row r="468" spans="4:86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B468"/>
      <c r="AK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</row>
    <row r="469" spans="4:86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B469"/>
      <c r="AK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</row>
    <row r="470" spans="4:86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B470"/>
      <c r="AK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</row>
    <row r="471" spans="4:86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B471"/>
      <c r="AK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</row>
    <row r="472" spans="4:86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B472"/>
      <c r="AK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</row>
    <row r="473" spans="4:86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B473"/>
      <c r="AK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</row>
    <row r="474" spans="4:86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B474"/>
      <c r="AK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</row>
    <row r="475" spans="4:86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B475"/>
      <c r="AK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</row>
    <row r="476" spans="4:86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B476"/>
      <c r="AK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</row>
    <row r="477" spans="4:86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B477"/>
      <c r="AK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</row>
    <row r="478" spans="4:86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B478"/>
      <c r="AK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</row>
    <row r="479" spans="4:86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B479"/>
      <c r="AK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</row>
    <row r="480" spans="4:86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B480"/>
      <c r="AK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</row>
    <row r="481" spans="4:86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B481"/>
      <c r="AK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</row>
    <row r="482" spans="4:86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B482"/>
      <c r="AK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</row>
    <row r="483" spans="4:86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B483"/>
      <c r="AK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</row>
    <row r="484" spans="4:86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B484"/>
      <c r="AK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</row>
    <row r="485" spans="4:86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B485"/>
      <c r="AK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</row>
    <row r="486" spans="4:86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B486"/>
      <c r="AK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</row>
    <row r="487" spans="4:86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B487"/>
      <c r="AK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</row>
    <row r="488" spans="4:86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B488"/>
      <c r="AK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</row>
    <row r="489" spans="4:86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B489"/>
      <c r="AK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</row>
    <row r="490" spans="4:86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B490"/>
      <c r="AK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</row>
    <row r="491" spans="4:86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B491"/>
      <c r="AK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</row>
    <row r="492" spans="4:86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B492"/>
      <c r="AK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</row>
    <row r="493" spans="4:86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B493"/>
      <c r="AK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</row>
    <row r="494" spans="4:86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B494"/>
      <c r="AK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</row>
    <row r="495" spans="4:86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B495"/>
      <c r="AK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</row>
    <row r="496" spans="4:86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B496"/>
      <c r="AK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</row>
    <row r="497" spans="4:86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B497"/>
      <c r="AK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</row>
    <row r="498" spans="4:86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B498"/>
      <c r="AK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</row>
    <row r="499" spans="4:86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B499"/>
      <c r="AK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</row>
    <row r="500" spans="4:86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B500"/>
      <c r="AK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</row>
    <row r="501" spans="4:86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B501"/>
      <c r="AK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</row>
    <row r="502" spans="4:86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B502"/>
      <c r="AK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</row>
    <row r="503" spans="4:86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B503"/>
      <c r="AK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</row>
    <row r="504" spans="4:86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B504"/>
      <c r="AK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</row>
    <row r="505" spans="4:86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B505"/>
      <c r="AK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</row>
    <row r="506" spans="4:86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B506"/>
      <c r="AK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</row>
    <row r="507" spans="4:86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B507"/>
      <c r="AK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</row>
    <row r="508" spans="4:86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B508"/>
      <c r="AK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</row>
    <row r="509" spans="4:86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B509"/>
      <c r="AK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</row>
    <row r="510" spans="4:86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B510"/>
      <c r="AK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</row>
    <row r="511" spans="4:86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B511"/>
      <c r="AK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</row>
    <row r="512" spans="4:86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B512"/>
      <c r="AK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</row>
    <row r="513" spans="4:86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B513"/>
      <c r="AK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</row>
    <row r="514" spans="4:86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B514"/>
      <c r="AK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</row>
    <row r="515" spans="4:86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B515"/>
      <c r="AK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</row>
    <row r="516" spans="4:86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B516"/>
      <c r="AK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</row>
    <row r="517" spans="4:86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B517"/>
      <c r="AK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</row>
    <row r="518" spans="4:86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B518"/>
      <c r="AK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</row>
    <row r="519" spans="4:86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B519"/>
      <c r="AK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</row>
    <row r="520" spans="4:86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B520"/>
      <c r="AK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</row>
    <row r="521" spans="4:86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B521"/>
      <c r="AK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</row>
    <row r="522" spans="4:86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B522"/>
      <c r="AK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</row>
    <row r="523" spans="4:86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B523"/>
      <c r="AK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</row>
    <row r="524" spans="4:86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B524"/>
      <c r="AK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</row>
    <row r="525" spans="4:86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B525"/>
      <c r="AK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</row>
    <row r="526" spans="4:86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B526"/>
      <c r="AK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</row>
    <row r="527" spans="4:86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B527"/>
      <c r="AK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</row>
    <row r="528" spans="4:86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B528"/>
      <c r="AK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</row>
    <row r="529" spans="4:86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B529"/>
      <c r="AK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</row>
    <row r="530" spans="4:86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B530"/>
      <c r="AK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</row>
    <row r="531" spans="4:86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B531"/>
      <c r="AK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</row>
    <row r="532" spans="4:86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B532"/>
      <c r="AK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</row>
    <row r="533" spans="4:86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B533"/>
      <c r="AK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</row>
    <row r="534" spans="4:86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B534"/>
      <c r="AK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</row>
    <row r="535" spans="4:86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B535"/>
      <c r="AK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</row>
    <row r="536" spans="4:86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B536"/>
      <c r="AK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</row>
    <row r="537" spans="4:86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B537"/>
      <c r="AK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</row>
    <row r="538" spans="4:86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B538"/>
      <c r="AK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</row>
    <row r="539" spans="4:86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B539"/>
      <c r="AK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</row>
    <row r="540" spans="4:86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B540"/>
      <c r="AK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</row>
    <row r="541" spans="4:86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B541"/>
      <c r="AK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</row>
    <row r="542" spans="4:86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B542"/>
      <c r="AK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</row>
    <row r="543" spans="4:86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B543"/>
      <c r="AK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</row>
    <row r="544" spans="4:86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B544"/>
      <c r="AK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</row>
    <row r="545" spans="4:86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B545"/>
      <c r="AK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</row>
    <row r="546" spans="4:86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B546"/>
      <c r="AK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</row>
    <row r="547" spans="4:86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B547"/>
      <c r="AK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</row>
    <row r="548" spans="4:86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B548"/>
      <c r="AK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</row>
    <row r="549" spans="4:86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B549"/>
      <c r="AK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</row>
    <row r="550" spans="4:86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B550"/>
      <c r="AK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</row>
    <row r="551" spans="4:86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B551"/>
      <c r="AK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</row>
    <row r="552" spans="4:86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B552"/>
      <c r="AK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</row>
    <row r="553" spans="4:86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B553"/>
      <c r="AK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</row>
    <row r="554" spans="4:86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B554"/>
      <c r="AK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</row>
    <row r="555" spans="4:86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B555"/>
      <c r="AK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</row>
    <row r="556" spans="4:86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B556"/>
      <c r="AK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</row>
    <row r="557" spans="4:86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B557"/>
      <c r="AK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</row>
    <row r="558" spans="4:86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B558"/>
      <c r="AK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</row>
    <row r="559" spans="4:86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B559"/>
      <c r="AK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</row>
    <row r="560" spans="4:86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B560"/>
      <c r="AK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</row>
    <row r="561" spans="4:86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B561"/>
      <c r="AK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</row>
    <row r="562" spans="4:86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B562"/>
      <c r="AK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</row>
    <row r="563" spans="4:86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B563"/>
      <c r="AK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</row>
    <row r="564" spans="4:86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B564"/>
      <c r="AK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</row>
    <row r="565" spans="4:86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B565"/>
      <c r="AK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</row>
    <row r="566" spans="4:86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B566"/>
      <c r="AK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</row>
    <row r="567" spans="4:86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B567"/>
      <c r="AK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</row>
    <row r="568" spans="4:86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B568"/>
      <c r="AK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</row>
    <row r="569" spans="4:86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B569"/>
      <c r="AK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</row>
    <row r="570" spans="4:86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B570"/>
      <c r="AK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</row>
    <row r="571" spans="4:86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B571"/>
      <c r="AK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</row>
    <row r="572" spans="4:86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B572"/>
      <c r="AK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</row>
    <row r="573" spans="4:86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B573"/>
      <c r="AK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</row>
    <row r="574" spans="4:86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B574"/>
      <c r="AK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</row>
    <row r="575" spans="4:86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B575"/>
      <c r="AK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</row>
    <row r="576" spans="4:86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B576"/>
      <c r="AK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</row>
    <row r="577" spans="4:86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B577"/>
      <c r="AK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</row>
    <row r="578" spans="4:86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B578"/>
      <c r="AK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</row>
    <row r="579" spans="4:86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B579"/>
      <c r="AK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</row>
    <row r="580" spans="4:86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B580"/>
      <c r="AK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</row>
    <row r="581" spans="4:86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B581"/>
      <c r="AK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</row>
    <row r="582" spans="4:86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B582"/>
      <c r="AK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</row>
    <row r="583" spans="4:86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B583"/>
      <c r="AK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</row>
    <row r="584" spans="4:86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B584"/>
      <c r="AK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</row>
    <row r="585" spans="4:86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B585"/>
      <c r="AK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</row>
    <row r="586" spans="4:86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B586"/>
      <c r="AK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</row>
    <row r="587" spans="4:86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B587"/>
      <c r="AK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</row>
    <row r="588" spans="4:86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B588"/>
      <c r="AK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</row>
    <row r="589" spans="4:86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B589"/>
      <c r="AK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</row>
    <row r="590" spans="4:86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B590"/>
      <c r="AK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</row>
    <row r="591" spans="4:86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B591"/>
      <c r="AK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</row>
    <row r="592" spans="4:86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B592"/>
      <c r="AK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</row>
    <row r="593" spans="4:86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B593"/>
      <c r="AK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</row>
    <row r="594" spans="4:86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B594"/>
      <c r="AK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</row>
    <row r="595" spans="4:86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B595"/>
      <c r="AK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</row>
    <row r="596" spans="4:86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B596"/>
      <c r="AK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</row>
    <row r="597" spans="4:86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B597"/>
      <c r="AK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</row>
    <row r="598" spans="4:86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B598"/>
      <c r="AK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</row>
    <row r="599" spans="4:86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B599"/>
      <c r="AK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</row>
    <row r="600" spans="4:86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B600"/>
      <c r="AK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</row>
    <row r="601" spans="4:86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B601"/>
      <c r="AK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</row>
    <row r="602" spans="4:86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B602"/>
      <c r="AK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</row>
    <row r="603" spans="4:86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B603"/>
      <c r="AK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</row>
    <row r="604" spans="4:86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B604"/>
      <c r="AK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</row>
    <row r="605" spans="4:86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B605"/>
      <c r="AK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</row>
    <row r="606" spans="4:86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B606"/>
      <c r="AK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</row>
    <row r="607" spans="4:86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B607"/>
      <c r="AK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</row>
    <row r="608" spans="4:86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B608"/>
      <c r="AK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</row>
    <row r="609" spans="4:86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B609"/>
      <c r="AK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</row>
    <row r="610" spans="4:86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B610"/>
      <c r="AK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</row>
    <row r="611" spans="4:86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B611"/>
      <c r="AK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</row>
    <row r="612" spans="4:86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B612"/>
      <c r="AK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</row>
    <row r="613" spans="4:86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B613"/>
      <c r="AK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</row>
    <row r="614" spans="4:86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B614"/>
      <c r="AK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</row>
    <row r="615" spans="4:86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B615"/>
      <c r="AK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</row>
    <row r="616" spans="4:86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B616"/>
      <c r="AK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</row>
    <row r="617" spans="4:86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B617"/>
      <c r="AK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</row>
    <row r="618" spans="4:86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B618"/>
      <c r="AK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</row>
    <row r="619" spans="4:86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B619"/>
      <c r="AK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</row>
    <row r="620" spans="4:86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B620"/>
      <c r="AK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</row>
    <row r="621" spans="4:86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B621"/>
      <c r="AK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</row>
    <row r="622" spans="4:86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B622"/>
      <c r="AK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</row>
    <row r="623" spans="4:86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B623"/>
      <c r="AK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</row>
    <row r="624" spans="4:86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B624"/>
      <c r="AK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</row>
    <row r="625" spans="4:86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B625"/>
      <c r="AK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</row>
    <row r="626" spans="4:86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B626"/>
      <c r="AK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</row>
    <row r="627" spans="4:86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B627"/>
      <c r="AK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</row>
    <row r="628" spans="4:86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B628"/>
      <c r="AK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</row>
    <row r="629" spans="4:86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B629"/>
      <c r="AK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</row>
    <row r="630" spans="4:86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B630"/>
      <c r="AK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</row>
    <row r="631" spans="4:86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B631"/>
      <c r="AK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</row>
    <row r="632" spans="4:86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B632"/>
      <c r="AK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</row>
    <row r="633" spans="4:86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B633"/>
      <c r="AK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</row>
    <row r="634" spans="4:86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B634"/>
      <c r="AK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</row>
    <row r="635" spans="4:86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B635"/>
      <c r="AK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</row>
    <row r="636" spans="4:86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B636"/>
      <c r="AK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</row>
    <row r="637" spans="4:86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B637"/>
      <c r="AK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</row>
    <row r="638" spans="4:86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B638"/>
      <c r="AK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</row>
    <row r="639" spans="4:86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B639"/>
      <c r="AK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</row>
    <row r="640" spans="4:86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B640"/>
      <c r="AK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</row>
    <row r="641" spans="4:86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B641"/>
      <c r="AK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</row>
    <row r="642" spans="4:86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B642"/>
      <c r="AK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</row>
    <row r="643" spans="4:86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B643"/>
      <c r="AK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</row>
    <row r="644" spans="4:86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B644"/>
      <c r="AK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</row>
    <row r="645" spans="4:86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B645"/>
      <c r="AK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</row>
    <row r="646" spans="4:86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B646"/>
      <c r="AK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</row>
    <row r="647" spans="4:86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B647"/>
      <c r="AK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</row>
    <row r="648" spans="4:86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B648"/>
      <c r="AK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</row>
    <row r="649" spans="4:86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B649"/>
      <c r="AK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</row>
    <row r="650" spans="4:86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B650"/>
      <c r="AK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</row>
    <row r="651" spans="4:86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B651"/>
      <c r="AK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</row>
    <row r="652" spans="4:86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B652"/>
      <c r="AK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</row>
    <row r="653" spans="4:86" ht="15">
      <c r="D653" s="1"/>
      <c r="E653" s="1"/>
      <c r="F653" s="1"/>
      <c r="G653" s="1"/>
      <c r="H653" s="1"/>
      <c r="I653" s="1"/>
      <c r="R653"/>
      <c r="S653"/>
      <c r="T653"/>
      <c r="U653"/>
      <c r="V653"/>
      <c r="W653"/>
      <c r="X653"/>
      <c r="Y653"/>
      <c r="Z653"/>
      <c r="AA653"/>
      <c r="AB653"/>
      <c r="AK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</row>
    <row r="654" spans="4:86" ht="15">
      <c r="D654" s="1"/>
      <c r="E654" s="1"/>
      <c r="F654" s="1"/>
      <c r="G654" s="1"/>
      <c r="H654" s="1"/>
      <c r="I654" s="1"/>
      <c r="R654"/>
      <c r="S654"/>
      <c r="T654"/>
      <c r="U654"/>
      <c r="V654"/>
      <c r="W654"/>
      <c r="X654"/>
      <c r="Y654"/>
      <c r="Z654"/>
      <c r="AA654"/>
      <c r="AB654"/>
      <c r="AK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</row>
  </sheetData>
  <sheetProtection/>
  <mergeCells count="71">
    <mergeCell ref="B308:AL311"/>
    <mergeCell ref="J15:AC15"/>
    <mergeCell ref="J16:AC16"/>
    <mergeCell ref="I19:R20"/>
    <mergeCell ref="N21:R21"/>
    <mergeCell ref="L21:M21"/>
    <mergeCell ref="AC18:AC21"/>
    <mergeCell ref="S21:T21"/>
    <mergeCell ref="X21:Z21"/>
    <mergeCell ref="AA21:AB21"/>
    <mergeCell ref="J14:AL14"/>
    <mergeCell ref="J13:AL13"/>
    <mergeCell ref="B18:R18"/>
    <mergeCell ref="G19:H21"/>
    <mergeCell ref="AD18:AD20"/>
    <mergeCell ref="J17:AC17"/>
    <mergeCell ref="B19:D21"/>
    <mergeCell ref="AE18:AJ19"/>
    <mergeCell ref="E19:F21"/>
    <mergeCell ref="A99:A267"/>
    <mergeCell ref="D10:AL10"/>
    <mergeCell ref="AC108:AC109"/>
    <mergeCell ref="AC47:AC48"/>
    <mergeCell ref="AC51:AC52"/>
    <mergeCell ref="AC68:AC69"/>
    <mergeCell ref="AC85:AC86"/>
    <mergeCell ref="AC45:AC46"/>
    <mergeCell ref="D11:AL11"/>
    <mergeCell ref="I21:J21"/>
    <mergeCell ref="AK1:AL1"/>
    <mergeCell ref="AK2:AL2"/>
    <mergeCell ref="D6:AL6"/>
    <mergeCell ref="D9:AL9"/>
    <mergeCell ref="AK4:AL4"/>
    <mergeCell ref="AC128:AC129"/>
    <mergeCell ref="AG2:AH2"/>
    <mergeCell ref="D7:AL7"/>
    <mergeCell ref="D8:AL8"/>
    <mergeCell ref="S18:AB20"/>
    <mergeCell ref="AC105:AC106"/>
    <mergeCell ref="AC100:AC101"/>
    <mergeCell ref="AC122:AC123"/>
    <mergeCell ref="AC102:AC103"/>
    <mergeCell ref="AC89:AC90"/>
    <mergeCell ref="AC201:AC202"/>
    <mergeCell ref="AC250:AC251"/>
    <mergeCell ref="AC229:AC230"/>
    <mergeCell ref="AC237:AC238"/>
    <mergeCell ref="AC247:AC248"/>
    <mergeCell ref="AC171:AC172"/>
    <mergeCell ref="AK18:AL19"/>
    <mergeCell ref="AC145:AC146"/>
    <mergeCell ref="AC55:AC56"/>
    <mergeCell ref="AC151:AC152"/>
    <mergeCell ref="AC58:AC59"/>
    <mergeCell ref="AH175:AH176"/>
    <mergeCell ref="AC143:AC144"/>
    <mergeCell ref="AC195:AC196"/>
    <mergeCell ref="AF175:AF176"/>
    <mergeCell ref="AC154:AC155"/>
    <mergeCell ref="AC164:AC165"/>
    <mergeCell ref="AI175:AI176"/>
    <mergeCell ref="AC204:AC205"/>
    <mergeCell ref="AK175:AK176"/>
    <mergeCell ref="AL175:AL176"/>
    <mergeCell ref="AC175:AC177"/>
    <mergeCell ref="AC240:AC241"/>
    <mergeCell ref="AC232:AC233"/>
    <mergeCell ref="AD175:AD176"/>
    <mergeCell ref="AE175:AE176"/>
    <mergeCell ref="AG175:AG17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1"/>
  <rowBreaks count="3" manualBreakCount="3">
    <brk id="279" max="37" man="1"/>
    <brk id="308" max="37" man="1"/>
    <brk id="30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obrazovanie</cp:lastModifiedBy>
  <cp:lastPrinted>2017-12-22T07:07:34Z</cp:lastPrinted>
  <dcterms:created xsi:type="dcterms:W3CDTF">2011-12-09T07:36:49Z</dcterms:created>
  <dcterms:modified xsi:type="dcterms:W3CDTF">2018-01-18T11:46:44Z</dcterms:modified>
  <cp:category/>
  <cp:version/>
  <cp:contentType/>
  <cp:contentStatus/>
</cp:coreProperties>
</file>