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85" activeTab="0"/>
  </bookViews>
  <sheets>
    <sheet name="Лист1" sheetId="1" r:id="rId1"/>
  </sheets>
  <definedNames>
    <definedName name="_xlnm.Print_Titles" localSheetId="0">'Лист1'!$24:$24</definedName>
  </definedNames>
  <calcPr fullCalcOnLoad="1"/>
</workbook>
</file>

<file path=xl/sharedStrings.xml><?xml version="1.0" encoding="utf-8"?>
<sst xmlns="http://schemas.openxmlformats.org/spreadsheetml/2006/main" count="49" uniqueCount="47">
  <si>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</si>
  <si>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</si>
  <si>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</si>
  <si>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</si>
  <si>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</si>
  <si>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</si>
  <si>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</si>
  <si>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</si>
  <si>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</si>
  <si>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</si>
  <si>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</si>
  <si>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</si>
  <si>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</si>
  <si>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денежная выплата гражданам, имеющим звание "Почетный гражданин Осташковского района"</t>
  </si>
  <si>
    <t>на 2019
год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</si>
  <si>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</si>
  <si>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</si>
  <si>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</si>
  <si>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</si>
  <si>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</si>
  <si>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051022001Э</t>
  </si>
  <si>
    <t>051022002Э</t>
  </si>
  <si>
    <t>Предоставление компенсации расходов на оплату жилых помещений, отопленияи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</si>
  <si>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</si>
  <si>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</si>
  <si>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</si>
  <si>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051021056Э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</si>
  <si>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</si>
  <si>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</si>
  <si>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"О бюджете Осташковского городского округа</t>
  </si>
  <si>
    <t>на 2020
год</t>
  </si>
  <si>
    <t>Приложение 11</t>
  </si>
  <si>
    <t>к решению Осташковской городской Думы</t>
  </si>
  <si>
    <t xml:space="preserve"> на 2019 год и плановый период 2020 и 2021 годов"</t>
  </si>
  <si>
    <t>Средства на реализацию публичных нормативных обязательств Осташковского городского округа на 2019 год и плановый период 2020 и 2021 годов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</si>
  <si>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</si>
  <si>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</si>
  <si>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О Положении о  порядке назначения и выплаты пенсии за выслугу лет к страховой пенсии по старости (по инвалидности) лицам, замещавшим должности  муниципальной службы в  муниципальном образовании Осташковский городской округ"</t>
  </si>
  <si>
    <t>на 2021
год</t>
  </si>
  <si>
    <t xml:space="preserve">от  20.12.2018 г. №178 </t>
  </si>
  <si>
    <t>"О внесении изменений и дополнений</t>
  </si>
  <si>
    <t>в решение Осташковской городской Думы</t>
  </si>
  <si>
    <t>от 20.12.2018 г. № 178 "О бюджете Осташковского</t>
  </si>
  <si>
    <t>городского округа на 2019 год и плановый</t>
  </si>
  <si>
    <t>период 2020 и 2021 годов"</t>
  </si>
  <si>
    <t>Приложение 7</t>
  </si>
  <si>
    <t xml:space="preserve">от 28.03.2019 г. № 187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</si>
</sst>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0"/>
    <numFmt numFmtId="174" formatCode="000"/>
    <numFmt numFmtId="175" formatCode="_-* #,##0.0_р_._-;\-* #,##0.0_р_._-;_-* &quot;-&quot;??_р_._-;_-@_-"/>
    <numFmt numFmtId="176" formatCode="#,##0.0"/>
    <numFmt numFmtId="177" formatCode="_-* #,##0.0_р_._-;\-* #,##0.0_р_._-;_-* &quot;-&quot;?_р_._-;_-@_-"/>
    <numFmt numFmtId="178" formatCode="00"/>
    <numFmt numFmtId="179" formatCode="_-* #,##0.00_р_._-;\-* #,##0.0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78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172" fontId="3" fillId="0" borderId="1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171" fontId="3" fillId="0" borderId="10" xfId="58" applyNumberFormat="1" applyFont="1" applyBorder="1" applyAlignment="1">
      <alignment vertical="top" wrapText="1"/>
    </xf>
    <xf numFmtId="179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showGridLines="0" tabSelected="1" zoomScaleSheetLayoutView="75" zoomScalePageLayoutView="0" workbookViewId="0" topLeftCell="A19">
      <selection activeCell="L29" sqref="L29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5" customWidth="1"/>
    <col min="4" max="4" width="11.875" style="5" customWidth="1"/>
    <col min="5" max="5" width="8.375" style="5" customWidth="1"/>
    <col min="6" max="6" width="38.375" style="0" customWidth="1"/>
    <col min="7" max="7" width="7.00390625" style="0" customWidth="1"/>
    <col min="8" max="8" width="13.625" style="0" customWidth="1"/>
    <col min="9" max="9" width="6.37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2" spans="8:9" ht="15">
      <c r="H2" s="21" t="s">
        <v>45</v>
      </c>
      <c r="I2" s="21"/>
    </row>
    <row r="3" spans="8:11" ht="15">
      <c r="H3" s="21" t="s">
        <v>32</v>
      </c>
      <c r="I3" s="21"/>
      <c r="J3" s="29"/>
      <c r="K3" s="29"/>
    </row>
    <row r="4" spans="8:11" ht="15">
      <c r="H4" s="21" t="s">
        <v>40</v>
      </c>
      <c r="I4" s="21"/>
      <c r="J4" s="29"/>
      <c r="K4" s="29"/>
    </row>
    <row r="5" spans="8:11" ht="15">
      <c r="H5" s="21" t="s">
        <v>41</v>
      </c>
      <c r="I5" s="21"/>
      <c r="J5" s="29"/>
      <c r="K5" s="29"/>
    </row>
    <row r="6" spans="8:11" ht="15">
      <c r="H6" s="21" t="s">
        <v>42</v>
      </c>
      <c r="I6" s="21"/>
      <c r="J6" s="29"/>
      <c r="K6" s="29"/>
    </row>
    <row r="7" spans="8:11" ht="15">
      <c r="H7" s="21" t="s">
        <v>43</v>
      </c>
      <c r="I7" s="21"/>
      <c r="J7" s="29"/>
      <c r="K7" s="29"/>
    </row>
    <row r="8" spans="8:9" ht="15">
      <c r="H8" s="18" t="s">
        <v>44</v>
      </c>
      <c r="I8" s="19"/>
    </row>
    <row r="9" spans="8:10" ht="15" customHeight="1">
      <c r="H9" s="28" t="s">
        <v>46</v>
      </c>
      <c r="I9" s="28"/>
      <c r="J9" s="29"/>
    </row>
    <row r="12" spans="8:12" ht="13.5" customHeight="1">
      <c r="H12" s="26" t="s">
        <v>31</v>
      </c>
      <c r="I12" s="26"/>
      <c r="J12" s="26"/>
      <c r="K12" s="26"/>
      <c r="L12" s="26"/>
    </row>
    <row r="13" spans="8:12" ht="17.25" customHeight="1">
      <c r="H13" s="12" t="s">
        <v>32</v>
      </c>
      <c r="I13" s="10"/>
      <c r="J13" s="10"/>
      <c r="K13" s="11"/>
      <c r="L13" s="10"/>
    </row>
    <row r="14" spans="8:12" ht="15" customHeight="1" hidden="1">
      <c r="H14" s="12"/>
      <c r="I14" s="12"/>
      <c r="J14" s="12"/>
      <c r="K14" s="10"/>
      <c r="L14" s="10"/>
    </row>
    <row r="15" spans="8:12" ht="17.25" customHeight="1">
      <c r="H15" s="12" t="s">
        <v>29</v>
      </c>
      <c r="I15" s="10"/>
      <c r="J15" s="10"/>
      <c r="K15" s="10"/>
      <c r="L15" s="10"/>
    </row>
    <row r="16" spans="8:12" ht="17.25" customHeight="1">
      <c r="H16" s="12" t="s">
        <v>33</v>
      </c>
      <c r="I16" s="10"/>
      <c r="J16" s="10"/>
      <c r="K16" s="10"/>
      <c r="L16" s="10"/>
    </row>
    <row r="17" spans="8:12" ht="17.25" customHeight="1">
      <c r="H17" s="12" t="s">
        <v>39</v>
      </c>
      <c r="I17" s="10"/>
      <c r="J17" s="10"/>
      <c r="K17" s="10"/>
      <c r="L17" s="10"/>
    </row>
    <row r="18" spans="8:12" ht="17.25" customHeight="1">
      <c r="H18" s="12"/>
      <c r="I18" s="10"/>
      <c r="J18" s="10"/>
      <c r="K18" s="10"/>
      <c r="L18" s="10"/>
    </row>
    <row r="19" spans="8:12" ht="17.25" customHeight="1">
      <c r="H19" s="10"/>
      <c r="I19" s="10"/>
      <c r="J19" s="10"/>
      <c r="K19" s="10"/>
      <c r="L19" s="10"/>
    </row>
    <row r="20" spans="1:12" ht="18.75">
      <c r="A20" s="20" t="s">
        <v>34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2" spans="1:12" s="3" customFormat="1" ht="30" customHeight="1">
      <c r="A22" s="27" t="s">
        <v>5</v>
      </c>
      <c r="B22" s="27" t="s">
        <v>11</v>
      </c>
      <c r="C22" s="27" t="s">
        <v>0</v>
      </c>
      <c r="D22" s="27"/>
      <c r="E22" s="27"/>
      <c r="F22" s="27"/>
      <c r="G22" s="27" t="s">
        <v>9</v>
      </c>
      <c r="H22" s="27"/>
      <c r="I22" s="27"/>
      <c r="J22" s="27" t="s">
        <v>18</v>
      </c>
      <c r="K22" s="27"/>
      <c r="L22" s="27"/>
    </row>
    <row r="23" spans="1:12" s="3" customFormat="1" ht="30" customHeight="1">
      <c r="A23" s="27"/>
      <c r="B23" s="27"/>
      <c r="C23" s="9" t="s">
        <v>1</v>
      </c>
      <c r="D23" s="9" t="s">
        <v>2</v>
      </c>
      <c r="E23" s="9" t="s">
        <v>3</v>
      </c>
      <c r="F23" s="9" t="s">
        <v>4</v>
      </c>
      <c r="G23" s="9" t="s">
        <v>7</v>
      </c>
      <c r="H23" s="9" t="s">
        <v>10</v>
      </c>
      <c r="I23" s="9" t="s">
        <v>8</v>
      </c>
      <c r="J23" s="9" t="s">
        <v>14</v>
      </c>
      <c r="K23" s="9" t="s">
        <v>30</v>
      </c>
      <c r="L23" s="9" t="s">
        <v>38</v>
      </c>
    </row>
    <row r="24" spans="1:12" s="3" customFormat="1" ht="12.75">
      <c r="A24" s="2">
        <v>1</v>
      </c>
      <c r="B24" s="2">
        <v>2</v>
      </c>
      <c r="C24" s="2">
        <v>3</v>
      </c>
      <c r="D24" s="2">
        <v>4</v>
      </c>
      <c r="E24" s="2">
        <v>5</v>
      </c>
      <c r="F24" s="2">
        <v>6</v>
      </c>
      <c r="G24" s="2">
        <v>7</v>
      </c>
      <c r="H24" s="2">
        <v>8</v>
      </c>
      <c r="I24" s="2">
        <v>9</v>
      </c>
      <c r="J24" s="2">
        <v>10</v>
      </c>
      <c r="K24" s="2">
        <v>11</v>
      </c>
      <c r="L24" s="2">
        <v>12</v>
      </c>
    </row>
    <row r="25" spans="1:12" s="7" customFormat="1" ht="15.75" customHeight="1">
      <c r="A25" s="24" t="s">
        <v>6</v>
      </c>
      <c r="B25" s="24"/>
      <c r="C25" s="24"/>
      <c r="D25" s="24"/>
      <c r="E25" s="24"/>
      <c r="F25" s="24"/>
      <c r="G25" s="24"/>
      <c r="H25" s="24"/>
      <c r="I25" s="24"/>
      <c r="J25" s="17">
        <f>J27+J28+J29+J31</f>
        <v>2745104.04</v>
      </c>
      <c r="K25" s="17">
        <f>K27+K28+K29+K31</f>
        <v>3045104.04</v>
      </c>
      <c r="L25" s="17">
        <f>L27+L28+L29+L31</f>
        <v>3045104.04</v>
      </c>
    </row>
    <row r="26" spans="1:12" ht="30" customHeight="1">
      <c r="A26" s="25" t="s">
        <v>28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10.25" customHeight="1">
      <c r="A27" s="4" t="s">
        <v>19</v>
      </c>
      <c r="B27" s="8">
        <v>1</v>
      </c>
      <c r="C27" s="1" t="s">
        <v>36</v>
      </c>
      <c r="D27" s="6">
        <v>43370</v>
      </c>
      <c r="E27" s="1">
        <v>163</v>
      </c>
      <c r="F27" s="4" t="s">
        <v>37</v>
      </c>
      <c r="G27" s="13">
        <v>1001</v>
      </c>
      <c r="H27" s="14" t="s">
        <v>20</v>
      </c>
      <c r="I27" s="15">
        <v>312</v>
      </c>
      <c r="J27" s="16">
        <f>1606856.04-300000</f>
        <v>1306856.04</v>
      </c>
      <c r="K27" s="16">
        <v>1606856.04</v>
      </c>
      <c r="L27" s="16">
        <v>1606856.04</v>
      </c>
    </row>
    <row r="28" spans="1:12" ht="60">
      <c r="A28" s="4" t="s">
        <v>13</v>
      </c>
      <c r="B28" s="8">
        <v>2</v>
      </c>
      <c r="C28" s="1" t="s">
        <v>36</v>
      </c>
      <c r="D28" s="6">
        <v>43215</v>
      </c>
      <c r="E28" s="1">
        <v>114</v>
      </c>
      <c r="F28" s="4" t="s">
        <v>35</v>
      </c>
      <c r="G28" s="13">
        <v>1003</v>
      </c>
      <c r="H28" s="14" t="s">
        <v>21</v>
      </c>
      <c r="I28" s="15">
        <v>313</v>
      </c>
      <c r="J28" s="16">
        <v>52248</v>
      </c>
      <c r="K28" s="16">
        <v>52248</v>
      </c>
      <c r="L28" s="16">
        <v>52248</v>
      </c>
    </row>
    <row r="29" spans="1:12" ht="79.5" customHeight="1">
      <c r="A29" s="4" t="s">
        <v>15</v>
      </c>
      <c r="B29" s="8">
        <v>3</v>
      </c>
      <c r="C29" s="1" t="s">
        <v>12</v>
      </c>
      <c r="D29" s="6">
        <v>40785</v>
      </c>
      <c r="E29" s="1">
        <v>375</v>
      </c>
      <c r="F29" s="4" t="s">
        <v>16</v>
      </c>
      <c r="G29" s="13">
        <v>1003</v>
      </c>
      <c r="H29" s="14" t="s">
        <v>17</v>
      </c>
      <c r="I29" s="15">
        <v>313</v>
      </c>
      <c r="J29" s="16">
        <v>144000</v>
      </c>
      <c r="K29" s="16">
        <v>144000</v>
      </c>
      <c r="L29" s="16">
        <v>144000</v>
      </c>
    </row>
    <row r="30" spans="1:10" ht="15.75">
      <c r="A30" s="22" t="s">
        <v>27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2" ht="150">
      <c r="A31" s="4" t="s">
        <v>22</v>
      </c>
      <c r="B31" s="8">
        <v>4</v>
      </c>
      <c r="C31" s="1" t="s">
        <v>23</v>
      </c>
      <c r="D31" s="6">
        <v>40899</v>
      </c>
      <c r="E31" s="1" t="s">
        <v>24</v>
      </c>
      <c r="F31" s="4" t="s">
        <v>25</v>
      </c>
      <c r="G31" s="13">
        <v>1003</v>
      </c>
      <c r="H31" s="14" t="s">
        <v>26</v>
      </c>
      <c r="I31" s="15">
        <v>313</v>
      </c>
      <c r="J31" s="16">
        <v>1242000</v>
      </c>
      <c r="K31" s="16">
        <v>1242000</v>
      </c>
      <c r="L31" s="16">
        <v>1242000</v>
      </c>
    </row>
  </sheetData>
  <sheetProtection/>
  <mergeCells count="17">
    <mergeCell ref="J22:L22"/>
    <mergeCell ref="H9:J9"/>
    <mergeCell ref="H3:K3"/>
    <mergeCell ref="H4:K4"/>
    <mergeCell ref="H5:K5"/>
    <mergeCell ref="H6:K6"/>
    <mergeCell ref="H7:K7"/>
    <mergeCell ref="A20:L20"/>
    <mergeCell ref="H2:I2"/>
    <mergeCell ref="A30:J30"/>
    <mergeCell ref="A25:I25"/>
    <mergeCell ref="A26:L26"/>
    <mergeCell ref="H12:L12"/>
    <mergeCell ref="A22:A23"/>
    <mergeCell ref="B22:B23"/>
    <mergeCell ref="C22:F22"/>
    <mergeCell ref="G22:I22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Элла Викторовна Матвеева</cp:lastModifiedBy>
  <cp:lastPrinted>2019-04-02T11:27:09Z</cp:lastPrinted>
  <dcterms:created xsi:type="dcterms:W3CDTF">2010-10-13T06:22:15Z</dcterms:created>
  <dcterms:modified xsi:type="dcterms:W3CDTF">2019-04-02T11:27:14Z</dcterms:modified>
  <cp:category/>
  <cp:version/>
  <cp:contentType/>
  <cp:contentStatus/>
</cp:coreProperties>
</file>